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Hoja1" sheetId="1" r:id="rId1"/>
  </sheets>
  <definedNames/>
  <calcPr fullCalcOnLoad="1"/>
</workbook>
</file>

<file path=xl/sharedStrings.xml><?xml version="1.0" encoding="utf-8"?>
<sst xmlns="http://schemas.openxmlformats.org/spreadsheetml/2006/main" count="5276" uniqueCount="2250">
  <si>
    <t>MUNICIPIO DE PUERTO VALLARTA</t>
  </si>
  <si>
    <t>Sistema Integral de Contabilidad Gubernamental</t>
  </si>
  <si>
    <t>ANALISIS DE PAGOS</t>
  </si>
  <si>
    <t>Ejercicio: 2018, Jul - Jul</t>
  </si>
  <si>
    <t>Fecha de Pago</t>
  </si>
  <si>
    <t>Tipo de Pago</t>
  </si>
  <si>
    <t>Banco y Cuenta</t>
  </si>
  <si>
    <t>Descripción de la Cuenta Bancaria</t>
  </si>
  <si>
    <t>Folio/Cheque</t>
  </si>
  <si>
    <t>Importe</t>
  </si>
  <si>
    <t>Estatus</t>
  </si>
  <si>
    <t>Concepto del Pago</t>
  </si>
  <si>
    <t>Póliza de Egresos</t>
  </si>
  <si>
    <t>Descripción del Beneficiario</t>
  </si>
  <si>
    <t>26/07/2018</t>
  </si>
  <si>
    <t>T.E.F.</t>
  </si>
  <si>
    <t>02-111490125</t>
  </si>
  <si>
    <t>CTA 0111490125 FORTASEG RF 2018</t>
  </si>
  <si>
    <t>2</t>
  </si>
  <si>
    <t>1,049,985.60</t>
  </si>
  <si>
    <t>PAGADO TOTAL</t>
  </si>
  <si>
    <t>S/4271   PROGRAMA TEGNOLOGIAS, INFRAESTRUCTURA Y EQUIPAMIENTO DE APOYO A LA OPERACION POLICIAL CON RECURSO FEDERAL FORTASEG 2018 </t>
  </si>
  <si>
    <t>07-E-01-003686</t>
  </si>
  <si>
    <t>PIXCOLOR, S.A. DE C.V.</t>
  </si>
  <si>
    <t>3</t>
  </si>
  <si>
    <t>1,436,065.30</t>
  </si>
  <si>
    <t>S/4260  DESARROLLO DE CAPACIDADES EN LAS INST.LOCALES PARA EL DISEÑO DE POLITICAS PUB. DESTINADAS A LA PREV. SOCIAL DE LA VIOLENCIA Y LA DELINCUENCIA CON PREV SOCIAL DE VIOLENCIA Y LA DELINCUENCIA CON PARTICIPACION CIUDADANA.  FORTASEG 2018 </t>
  </si>
  <si>
    <t>07-E-01-003687</t>
  </si>
  <si>
    <t>EDUCACION PARA RESISTIR EL USO Y ABUSO DE DROGAS Y LA VIOLENCIA AC</t>
  </si>
  <si>
    <t>02/07/2018</t>
  </si>
  <si>
    <t>4</t>
  </si>
  <si>
    <t>4,500.00</t>
  </si>
  <si>
    <t>S/3586  G/DGSC-078  GXC  PRIMER PAGO DE BECAS PARA ASPIRANTES AL CURSO DE FORMACION INICIAL CORRESPONDIENTE AL MES MAYO 2018 CON RECURSOS DE FORTASEG 2018 (PAGARE FIRMADO POR LIC. NOE PULIDO ROBLES SUBDIRECTOR ADMINISTRATIVO)  </t>
  </si>
  <si>
    <t>07-E-01-003702</t>
  </si>
  <si>
    <t>MALDONADO LOPEZ ARACELY GUADALUPE</t>
  </si>
  <si>
    <t>5</t>
  </si>
  <si>
    <t>S/3586  G/DGSC-078  GXC  PRIMER PAGO DE BECAS PARA ASPIRANTES AL CURSO DE FORMACION INICIAL CORRESPONDIENTE AL MES MAYO 2018 CON RECURSOS DE FORTASEG 2018 (PAGARE FIRMADO POR LIC. NOE PULIDO ROBLES SUBDIRECTOR ADMINISTRATIVO) </t>
  </si>
  <si>
    <t>07-E-01-004226</t>
  </si>
  <si>
    <t>AGUILAR VINALAY ANA ROSA</t>
  </si>
  <si>
    <t>6</t>
  </si>
  <si>
    <t>07-E-01-004227</t>
  </si>
  <si>
    <t>CHAVEZ RIOS MAYRA SOFIA</t>
  </si>
  <si>
    <t>7</t>
  </si>
  <si>
    <t>07-E-01-004228</t>
  </si>
  <si>
    <t>CURIEL TORRES FELIX HERIBERTO</t>
  </si>
  <si>
    <t>8</t>
  </si>
  <si>
    <t>07-E-01-004229</t>
  </si>
  <si>
    <t>DE LUNA PARAMO ROBERTO CARLOS</t>
  </si>
  <si>
    <t>9</t>
  </si>
  <si>
    <t>07-E-01-004230</t>
  </si>
  <si>
    <t>DELGADO BARRERA VERONICA JAZMIN</t>
  </si>
  <si>
    <t>10</t>
  </si>
  <si>
    <t>07-E-01-004231</t>
  </si>
  <si>
    <t>GARCIA MONTAÑO URIEL SANTIAGO</t>
  </si>
  <si>
    <t>11</t>
  </si>
  <si>
    <t>07-E-01-004232</t>
  </si>
  <si>
    <t>GOMEZ ZAMBRANO CECILIA</t>
  </si>
  <si>
    <t>12</t>
  </si>
  <si>
    <t>07-E-01-004233</t>
  </si>
  <si>
    <t>HERNANDEZ BRAVO FIDELA YUDITH</t>
  </si>
  <si>
    <t>13</t>
  </si>
  <si>
    <t>07-E-01-004234</t>
  </si>
  <si>
    <t>HERRERA LOPEZ MARTHA YARELY</t>
  </si>
  <si>
    <t>14</t>
  </si>
  <si>
    <t>07-E-01-004235</t>
  </si>
  <si>
    <t>HIDALGO MARTINEZ ERIKA MARIA DE LOS ANGELES</t>
  </si>
  <si>
    <t>15</t>
  </si>
  <si>
    <t>07-E-01-004236</t>
  </si>
  <si>
    <t>JAIMES VILLA MIGUEL ANGEL</t>
  </si>
  <si>
    <t>16</t>
  </si>
  <si>
    <t>07-E-01-004237</t>
  </si>
  <si>
    <t>LOAEZA ORTIZ DIEGO BERSAEL</t>
  </si>
  <si>
    <t>17</t>
  </si>
  <si>
    <t>07-E-01-004238</t>
  </si>
  <si>
    <t>MARISCAL PALOMERA KIMBERLY LIZBETH</t>
  </si>
  <si>
    <t>18</t>
  </si>
  <si>
    <t>07-E-01-004239</t>
  </si>
  <si>
    <t>MARTINEZ MONTAÑO TALPA ELENA</t>
  </si>
  <si>
    <t>19</t>
  </si>
  <si>
    <t>07-E-01-004240</t>
  </si>
  <si>
    <t>MIRANDA NAVARRETE JOSE MANUEL</t>
  </si>
  <si>
    <t>20</t>
  </si>
  <si>
    <t>07-E-01-004241</t>
  </si>
  <si>
    <t>MORALES SANCHEZ FRANCELY</t>
  </si>
  <si>
    <t>21</t>
  </si>
  <si>
    <t>07-E-01-004242</t>
  </si>
  <si>
    <t>NUÑEZ LOPEZ ANGEL URIEL</t>
  </si>
  <si>
    <t>22</t>
  </si>
  <si>
    <t>07-E-01-004243</t>
  </si>
  <si>
    <t>ORTEGA ESPINOZA YENZ JOEL</t>
  </si>
  <si>
    <t>23</t>
  </si>
  <si>
    <t>07-E-01-004244</t>
  </si>
  <si>
    <t>PANO MEJIA ABELARDO</t>
  </si>
  <si>
    <t>24</t>
  </si>
  <si>
    <t>07-E-01-004245</t>
  </si>
  <si>
    <t>PEREZ GONZALEZ MIGUEL ANGEL</t>
  </si>
  <si>
    <t>03/07/2018</t>
  </si>
  <si>
    <t>25</t>
  </si>
  <si>
    <t>07-E-01-004246</t>
  </si>
  <si>
    <t>PEREZ GUTIERREZ CRUZ DEL CARMEN</t>
  </si>
  <si>
    <t>26</t>
  </si>
  <si>
    <t>07-E-01-004247</t>
  </si>
  <si>
    <t>PLASCENCIA ALVARADO CHRISTIAN JAVIER</t>
  </si>
  <si>
    <t>06/07/2018</t>
  </si>
  <si>
    <t>02-111314416</t>
  </si>
  <si>
    <t>CTA. 0111314416 BANCOMER PARTICIPACIONES FEDERALES 2018</t>
  </si>
  <si>
    <t>27</t>
  </si>
  <si>
    <t>2,600,000.00</t>
  </si>
  <si>
    <t>S/3325 APORTACION PARCIAL DEL SUBSIDIO CORRESPONDIENTE AL MES DE JUNIO DE 2018. </t>
  </si>
  <si>
    <t>07-E-01-003291</t>
  </si>
  <si>
    <t>SISTEMA PARA EL DESARROLLO INTEGRAL DE LA FAMILIA DEL MUNICIPIO DE PUERTO VALLARTA</t>
  </si>
  <si>
    <t>07-E-01-004248</t>
  </si>
  <si>
    <t>RICO LOPEZ CELIA PALOMA</t>
  </si>
  <si>
    <t>11/07/2018</t>
  </si>
  <si>
    <t>28</t>
  </si>
  <si>
    <t>1,500,000.00</t>
  </si>
  <si>
    <t>PAGADO PARCIAL</t>
  </si>
  <si>
    <t>S/3934  APORTACION PARCIAL DEL SUBSIDIO CORRESPONDIENTE A JULIO 2018 </t>
  </si>
  <si>
    <t>07-E-01-003370</t>
  </si>
  <si>
    <t>07-E-01-004249</t>
  </si>
  <si>
    <t>RIOS NIÑO JOSE CRISTHIAN</t>
  </si>
  <si>
    <t>29</t>
  </si>
  <si>
    <t>2,568,455.01</t>
  </si>
  <si>
    <t>S/3205/3207/3208/3209/3210/3212/3213/3214/3215/3257/3258/3273/3274/3275/3344/3439  CONSUMO DE COMBUSTIBLE PARA VEHICULOS DEL H. AYUNTAMIENTO</t>
  </si>
  <si>
    <t>07-E-01-003373</t>
  </si>
  <si>
    <t>DISTRIBUIDORA Y COMERCIALIZADORA MERCANTIL DEL OCCIDENTE, S.A. DE C.V.</t>
  </si>
  <si>
    <t>S/3586  G/DGSC-078  GXC  PRIMER PAGO DE BECAS PARA ASPIRANTES AL CURSO DE FORMACION INICIAL CORRESPONDIENTE AL MES MAYO 2018 CON RECURSOS DE FORTASEG 2018 (PAGARE FIRMADO POR LIC. NOE PULIDO ROBLES SUBDIRECTOR ADMINISTRATIVO)   </t>
  </si>
  <si>
    <t>07-E-01-004250</t>
  </si>
  <si>
    <t>RODRIGUEZ TORRES VICTOR ALFONSO</t>
  </si>
  <si>
    <t>16/07/2018</t>
  </si>
  <si>
    <t>30</t>
  </si>
  <si>
    <t>400,000.00</t>
  </si>
  <si>
    <t>07-E-01-003407</t>
  </si>
  <si>
    <t>07-E-01-004251</t>
  </si>
  <si>
    <t>SANTOS VILLASANA MARBELI</t>
  </si>
  <si>
    <t>31</t>
  </si>
  <si>
    <t>07-E-01-004252</t>
  </si>
  <si>
    <t>VARGAS RODRIGUEZ CESAR</t>
  </si>
  <si>
    <t>20/07/2018</t>
  </si>
  <si>
    <t>2,057,695.07</t>
  </si>
  <si>
    <t>S/3448,3449,3450,3451,3453,3454,3461,3462,3463,3464,3465,3722,3723,3724,3725 CONSUMO DE COMBUSTIBLE PARA ABASTECER MAQUINARIA PESADA Y CAMIONES ANEXOS A DIFERENTES DEPARTAMENTOS DEL H. AYUNTAMIENTO  01 AL 17 JUNIO 2018 </t>
  </si>
  <si>
    <t>07-E-01-003565</t>
  </si>
  <si>
    <t>32</t>
  </si>
  <si>
    <t>07-E-01-004253</t>
  </si>
  <si>
    <t>VENTURA ENRIQUE DAVID</t>
  </si>
  <si>
    <t>27/07/2018</t>
  </si>
  <si>
    <t>1,500,261.33</t>
  </si>
  <si>
    <t>S/3726, 3727, 3819, 3861, 3896, 3897, 3898, 3897, 3899, 3900, 3901, 3950, CONSUMO DE COMBUSTIBLE PARA UNIDADES MUNICIPALES.</t>
  </si>
  <si>
    <t>07-E-01-003733</t>
  </si>
  <si>
    <t>33</t>
  </si>
  <si>
    <t>07-E-01-004254</t>
  </si>
  <si>
    <t>PINEDO MIRAMONTES ELSA MARIA</t>
  </si>
  <si>
    <t>34</t>
  </si>
  <si>
    <t>07-E-01-004255</t>
  </si>
  <si>
    <t>RIZO FLORES ERIKA YANET</t>
  </si>
  <si>
    <t>35</t>
  </si>
  <si>
    <t>07-E-01-004256</t>
  </si>
  <si>
    <t>SANCHEZ GOMEZ YANILEYCI</t>
  </si>
  <si>
    <t>36</t>
  </si>
  <si>
    <t>07-E-01-004257</t>
  </si>
  <si>
    <t>VELAZQUEZ PEREZ LIDIA</t>
  </si>
  <si>
    <t>37</t>
  </si>
  <si>
    <t>07-E-01-004258</t>
  </si>
  <si>
    <t>PEREZ PEREZ OSLY EMILIANO</t>
  </si>
  <si>
    <t>38</t>
  </si>
  <si>
    <t>07-E-01-004259</t>
  </si>
  <si>
    <t>SECUNDINO BALLADARES LAURA YAMILETH</t>
  </si>
  <si>
    <t>39</t>
  </si>
  <si>
    <t>07-E-01-004260</t>
  </si>
  <si>
    <t>OCEGUEDA FRANCO OSVALDO</t>
  </si>
  <si>
    <t>40</t>
  </si>
  <si>
    <t>07-E-01-004261</t>
  </si>
  <si>
    <t>MORA CONDE ARTURO HERMILO</t>
  </si>
  <si>
    <t>41</t>
  </si>
  <si>
    <t>07-E-01-004262</t>
  </si>
  <si>
    <t>BERNAL GOMEZ ROLANDO</t>
  </si>
  <si>
    <t>42</t>
  </si>
  <si>
    <t>07-E-01-004264</t>
  </si>
  <si>
    <t>GARCIA PEREZ SERGIO DANIEL</t>
  </si>
  <si>
    <t>43</t>
  </si>
  <si>
    <t>07-E-01-004265</t>
  </si>
  <si>
    <t>MACIAS RAMIREZ SILVIA</t>
  </si>
  <si>
    <t>44</t>
  </si>
  <si>
    <t>07-E-01-004266</t>
  </si>
  <si>
    <t>SANTANA MENDIOLA HUMBERTO RONALDO</t>
  </si>
  <si>
    <t>05/07/2018</t>
  </si>
  <si>
    <t>45</t>
  </si>
  <si>
    <t>07-E-01-004267</t>
  </si>
  <si>
    <t>GONZALEZ PEDROZA EDGAR</t>
  </si>
  <si>
    <t>46</t>
  </si>
  <si>
    <t>07-E-01-004268</t>
  </si>
  <si>
    <t>HERNANDEZ VILLA SANTOS</t>
  </si>
  <si>
    <t>13/07/2018</t>
  </si>
  <si>
    <t>47</t>
  </si>
  <si>
    <t>S/3918  G/DGSC-0867  GXC  SEGUNDO  PAGO DE BECAS PARA ASPIRANTES AL CURSO DE FORMACION INICIAL CORRESPONDIENTE AL MES JUNIO  2018 CON RECURSOS DE FORTASEG 2018 (PAGARE FIRMADO POR LIC. NOE PULIDO ROBLES SUBDIRECTOR ADMINISTRATIVO) </t>
  </si>
  <si>
    <t>07-E-01-004442</t>
  </si>
  <si>
    <t>48</t>
  </si>
  <si>
    <t>S/3918  G/DGSC-0867  GXC  SEGUNDO  PAGO DE BECAS PARA ASPIRANTES AL CURSO DE FORMACION INICIAL CORRESPONDIENTE AL MES JUNIO  2018 CON RECURSOS DE FORTASEG 2018 (PAGARE FIRMADO POR LIC. NOE PULIDO ROBLES SUBDIRECTOR ADMINISTRATIVO)  </t>
  </si>
  <si>
    <t>07-E-01-004443</t>
  </si>
  <si>
    <t>49</t>
  </si>
  <si>
    <t>07-E-01-004444</t>
  </si>
  <si>
    <t>50</t>
  </si>
  <si>
    <t>07-E-01-004445</t>
  </si>
  <si>
    <t>51</t>
  </si>
  <si>
    <t>07-E-01-004446</t>
  </si>
  <si>
    <t>52</t>
  </si>
  <si>
    <t>07-E-01-004447</t>
  </si>
  <si>
    <t>53</t>
  </si>
  <si>
    <t>07-E-01-004448</t>
  </si>
  <si>
    <t>54</t>
  </si>
  <si>
    <t>07-E-01-004449</t>
  </si>
  <si>
    <t>55</t>
  </si>
  <si>
    <t>07-E-01-004450</t>
  </si>
  <si>
    <t>56</t>
  </si>
  <si>
    <t>07-E-01-004451</t>
  </si>
  <si>
    <t>57</t>
  </si>
  <si>
    <t>07-E-01-004452</t>
  </si>
  <si>
    <t>58</t>
  </si>
  <si>
    <t>07-E-01-004453</t>
  </si>
  <si>
    <t>59</t>
  </si>
  <si>
    <t>07-E-01-004454</t>
  </si>
  <si>
    <t>60</t>
  </si>
  <si>
    <t>07-E-01-004455</t>
  </si>
  <si>
    <t>61</t>
  </si>
  <si>
    <t>07-E-01-004456</t>
  </si>
  <si>
    <t>62</t>
  </si>
  <si>
    <t>07-E-01-004457</t>
  </si>
  <si>
    <t>63</t>
  </si>
  <si>
    <t>07-E-01-004458</t>
  </si>
  <si>
    <t>64</t>
  </si>
  <si>
    <t>07-E-01-004459</t>
  </si>
  <si>
    <t>65</t>
  </si>
  <si>
    <t>07-E-01-004460</t>
  </si>
  <si>
    <t>66</t>
  </si>
  <si>
    <t>07-E-01-004461</t>
  </si>
  <si>
    <t>67</t>
  </si>
  <si>
    <t>07-E-01-004462</t>
  </si>
  <si>
    <t>68</t>
  </si>
  <si>
    <t>07-E-01-004463</t>
  </si>
  <si>
    <t>69</t>
  </si>
  <si>
    <t>07-E-01-004464</t>
  </si>
  <si>
    <t>70</t>
  </si>
  <si>
    <t>07-E-01-004465</t>
  </si>
  <si>
    <t>71</t>
  </si>
  <si>
    <t>07-E-01-004466</t>
  </si>
  <si>
    <t>72</t>
  </si>
  <si>
    <t>07-E-01-004467</t>
  </si>
  <si>
    <t>73</t>
  </si>
  <si>
    <t>07-E-01-004468</t>
  </si>
  <si>
    <t>74</t>
  </si>
  <si>
    <t>07-E-01-004470</t>
  </si>
  <si>
    <t>75</t>
  </si>
  <si>
    <t>07-E-01-004491</t>
  </si>
  <si>
    <t>76</t>
  </si>
  <si>
    <t>07-E-01-004492</t>
  </si>
  <si>
    <t>77</t>
  </si>
  <si>
    <t>07-E-01-004493</t>
  </si>
  <si>
    <t>78</t>
  </si>
  <si>
    <t>07-E-01-004494</t>
  </si>
  <si>
    <t>79</t>
  </si>
  <si>
    <t>07-E-01-004495</t>
  </si>
  <si>
    <t>80</t>
  </si>
  <si>
    <t>07-E-01-004496</t>
  </si>
  <si>
    <t>81</t>
  </si>
  <si>
    <t>07-E-01-004497</t>
  </si>
  <si>
    <t>82</t>
  </si>
  <si>
    <t>07-E-01-004498</t>
  </si>
  <si>
    <t>83</t>
  </si>
  <si>
    <t>07-E-01-004499</t>
  </si>
  <si>
    <t>84</t>
  </si>
  <si>
    <t>07-E-01-004500</t>
  </si>
  <si>
    <t>85</t>
  </si>
  <si>
    <t>07-E-01-004501</t>
  </si>
  <si>
    <t>86</t>
  </si>
  <si>
    <t>07-E-01-004502</t>
  </si>
  <si>
    <t>87</t>
  </si>
  <si>
    <t>07-E-01-004503</t>
  </si>
  <si>
    <t>88</t>
  </si>
  <si>
    <t>07-E-01-004504</t>
  </si>
  <si>
    <t>17/07/2018</t>
  </si>
  <si>
    <t>89</t>
  </si>
  <si>
    <t>07-E-01-004505</t>
  </si>
  <si>
    <t>04-633443586</t>
  </si>
  <si>
    <t>CTA. 633443586 ZOFEMAT</t>
  </si>
  <si>
    <t>503,007.59</t>
  </si>
  <si>
    <t>S/3980  PAGO DEL 7% DEL SERVICIO DE LIMPIEZA DE PLAYAS CORRESPONDIENTE AL MES DE JULIO DEL 2018 DE ACUERDO AL CONTRATO CELEBRADO. CON RECURSOS DE ZONA FEDERAL</t>
  </si>
  <si>
    <t>07-E-01-003393</t>
  </si>
  <si>
    <t>PREVENCION S.A. DE C.V.</t>
  </si>
  <si>
    <t>30/07/2018</t>
  </si>
  <si>
    <t>19,900.00</t>
  </si>
  <si>
    <t>CANCELADO</t>
  </si>
  <si>
    <t>S/4159  PAGO POR SERVICIO DE DICTAMEN DE INSPECCION DOCUMENTAL Y FISICO DE LA OBRA DE CONSTRUCCION DEL PARQUE MIRADOR PALMARES - PUNTA NEGRA UBICADO EN ESTA CIUDAD CON (RECURSOS DE ZOFEMAT) </t>
  </si>
  <si>
    <t>07-E-01-003724</t>
  </si>
  <si>
    <t>MANZANO ZEPEDA CARLOS</t>
  </si>
  <si>
    <t>31/07/2018</t>
  </si>
  <si>
    <t>07-E-01-003743</t>
  </si>
  <si>
    <t>CHEQUE</t>
  </si>
  <si>
    <t>06-65504141156</t>
  </si>
  <si>
    <t>CTA 65504141156 SANTANDER (RECAUDACION ZOFEMAT)</t>
  </si>
  <si>
    <t>62,821.60</t>
  </si>
  <si>
    <t>S/3810  10% A LA FEDERACION DERECHOS DE USO EN EL MES JUNIO 2018 </t>
  </si>
  <si>
    <t>07-E-01-003367</t>
  </si>
  <si>
    <t>SECRETARIA DE PLANEACION, ADMINISTRACION Y FINANZAS</t>
  </si>
  <si>
    <t>06-65503662274</t>
  </si>
  <si>
    <t>CTA. 65-50366227-4 SANTANDER CUENTA GENERAL</t>
  </si>
  <si>
    <t>10697</t>
  </si>
  <si>
    <t>8,833.00</t>
  </si>
  <si>
    <t>S/3492  REEMBOLSO DE CAJA CHICA POR LA DIRECCION DE COMUNCIACION SOCIAL </t>
  </si>
  <si>
    <t>07-E-01-003137</t>
  </si>
  <si>
    <t>CHAVEZ MEDINA SARA MARIA</t>
  </si>
  <si>
    <t>10698</t>
  </si>
  <si>
    <t>500.00</t>
  </si>
  <si>
    <t>S/2419  REEMBOLSO DE GASTOS POR COMPRA DE ACTAS FORANEAS </t>
  </si>
  <si>
    <t>07-E-01-003156</t>
  </si>
  <si>
    <t>RAMIREZ CASTILLEJOS IRWIN</t>
  </si>
  <si>
    <t>10699</t>
  </si>
  <si>
    <t>25,465.37</t>
  </si>
  <si>
    <t>S/3113  REEMBOLSO DE GASTOS DE MANTENIMIENTO DE INMUEBLES </t>
  </si>
  <si>
    <t>07-E-01-003158</t>
  </si>
  <si>
    <t>GONZALEZ MARQUEZ EUGENIO</t>
  </si>
  <si>
    <t>10700</t>
  </si>
  <si>
    <t>12,090.00</t>
  </si>
  <si>
    <t>S/3601  PAGO POR DEVOLUCION DE LO INDEBIDO </t>
  </si>
  <si>
    <t>07-E-01-003163</t>
  </si>
  <si>
    <t>GAONA RAMIREZ ARACELI</t>
  </si>
  <si>
    <t>10701</t>
  </si>
  <si>
    <t>5,739.00</t>
  </si>
  <si>
    <t>S/3504  FINIQUITO POR TERMINO RELACION LABORAL DEL 02/02/2016 AL 31/05/2018 </t>
  </si>
  <si>
    <t>07-E-01-003168</t>
  </si>
  <si>
    <t>QUINDOS REYES JOSE CARLOS</t>
  </si>
  <si>
    <t>10702</t>
  </si>
  <si>
    <t>3,306.00</t>
  </si>
  <si>
    <t>S/3604  APOYO SOCIAL COMPRA DE 50 UNIFORMES DEPORTIVO </t>
  </si>
  <si>
    <t>07-E-01-003169</t>
  </si>
  <si>
    <t>VERDIN TORRES ALBERTO</t>
  </si>
  <si>
    <t>10703</t>
  </si>
  <si>
    <t>73,333.33</t>
  </si>
  <si>
    <t>S/2816  SEGUNDO PAGO DEL CONVENIO REALIZADO PARA FINIQUITAR EL JUICIO LABORAL ORDINARIO CON. NO.EXP.2143/2012-F CONVENIO DEL CUAL MISMO QUE INCLUYE LA OBLIGACION DE PAGAR EN QUINCE EXHIBICIONES O TANTOS (2/15) </t>
  </si>
  <si>
    <t>07-E-01-003170</t>
  </si>
  <si>
    <t>VALDEZ CHAVEZ BALUM</t>
  </si>
  <si>
    <t>10704</t>
  </si>
  <si>
    <t>2,415.00</t>
  </si>
  <si>
    <t>S/3567  REEMBOLSO DE PAGO DE DISPENSADOR DE AGUA PARA OFICINA DE PRESIDENCIA DE LA UMA </t>
  </si>
  <si>
    <t>07-E-01-003171</t>
  </si>
  <si>
    <t>SALCEDO GUERRERO CHRISTIAN OMAR</t>
  </si>
  <si>
    <t>10705</t>
  </si>
  <si>
    <t>2,500.00</t>
  </si>
  <si>
    <t>S/3675  G/PRSD-069  GXC  VIATICOS PARA FUNCIONARIOS A LA CIUDAD DE HUATULCO OAXACA CON EL FIN DE ASISTIR AL XIII ENCUENTRO NACIONAL DE PLAYAS LIMPIAS 2018  CON SEDE  EN EL HOTEL SECRETS, SALIENDO EL DIA04 DE JULIO 2018 Y REGRESANDO EL DIA 06 DE JULIO 2018 </t>
  </si>
  <si>
    <t>07-E-01-003172</t>
  </si>
  <si>
    <t>10706</t>
  </si>
  <si>
    <t>7,275.88</t>
  </si>
  <si>
    <t>S/3564  REEMBOLSO DE GASTOS DEL FONDO FIJO DE TESORERIA MUNICIPAL </t>
  </si>
  <si>
    <t>07-E-01-003174</t>
  </si>
  <si>
    <t>RODRIGUEZ RAMIREZ RICARDO RENE</t>
  </si>
  <si>
    <t>10707</t>
  </si>
  <si>
    <t>1,070.00</t>
  </si>
  <si>
    <t>S/3747  REEMBOLSO DE GASTOS POR COMISION EL DIA 05 JUN IO 2018 A LAS INSTACIONES QUE OCUPA LA AUDITORIA SUPERIOR DEL ESTADO DE JALISCO PARA REALIZAR LA ENREGA DE LA CUENTA PUBLICA CORRESPONDIENTE AL MES NOVIEMBRE 2017 </t>
  </si>
  <si>
    <t>07-E-01-003215</t>
  </si>
  <si>
    <t>PRECIADO BAYARDO MIGUEL ANGEL</t>
  </si>
  <si>
    <t>10708</t>
  </si>
  <si>
    <t>2,468.25</t>
  </si>
  <si>
    <t>S/3748  REEMBOLSO DE GASTOS POR COMISON EL DIA 15 JUNIO 2018 PARA ASISTIR A LAS INSTALACIONES QUE OCUPA LA CONTRALORIA DEL ESTDO DE JALISCO CON LA ENCOMIENDA DE REALIZAR LA NOTIFICACION DE LA DOCUMENTACION EN REFERENCIA AL PLIEGO DE OBSERVACIONES Y REINTEGRO DE LA AUDITORIA </t>
  </si>
  <si>
    <t>07-E-01-003216</t>
  </si>
  <si>
    <t>PEÑA RODRIGUEZ JESUS FERNANDO</t>
  </si>
  <si>
    <t>10709</t>
  </si>
  <si>
    <t>2,346.98</t>
  </si>
  <si>
    <t>S/3559  REPOSICION DE CAJA CHICA DE LA DIRECCION DE DESARROLLO ECONOMICO </t>
  </si>
  <si>
    <t>07-E-01-003217</t>
  </si>
  <si>
    <t>BACA OLGUIN EMMA LETICIA</t>
  </si>
  <si>
    <t>10710</t>
  </si>
  <si>
    <t>4,222.40</t>
  </si>
  <si>
    <t>S/2889  REEMBOLSO DE GASTOS POR APLICACION DE MEDICAMENTOS A DERECHOHABIENTE DE SERVICIOS MEDICOS MUNICIPALES </t>
  </si>
  <si>
    <t>07-E-01-003240</t>
  </si>
  <si>
    <t>JUAREZ SANCHEZ JUANA CRISTINA</t>
  </si>
  <si>
    <t>10711</t>
  </si>
  <si>
    <t>5,915.10</t>
  </si>
  <si>
    <t>S/2890  REEMBOLSO DE GASTOS POR VIATICOS REALIZADOS POR DIVERSOS SERVIDORES PUBLICOS DERECHOHABIENTES DE SERVICIOS MEDICOS MUNICIPALES </t>
  </si>
  <si>
    <t>07-E-01-003241</t>
  </si>
  <si>
    <t>SANCHEZ GAETA JORGE</t>
  </si>
  <si>
    <t>10712</t>
  </si>
  <si>
    <t>2,644.00</t>
  </si>
  <si>
    <t>S/3744  PENSION ALIMENTICIA CORRESPONDIENTE AL MES DE JUNIO 2018 </t>
  </si>
  <si>
    <t>07-E-01-003243</t>
  </si>
  <si>
    <t>RODRIGUEZ GARCIA ITZEL</t>
  </si>
  <si>
    <t>10713</t>
  </si>
  <si>
    <t>23,010.88</t>
  </si>
  <si>
    <t>S/3393   REEMBOLSO DE VIATICOS A LA CD. MEXICO PARA PARTICIPAR EN SORTEO DE LA LOTERIA NACIONAL DERIVADO DE LA CONMEMORACION DEL CENTENARIO DE PUERTO VALLARTA DE VARIOS FUNCIONARIOS </t>
  </si>
  <si>
    <t>07-E-01-003245</t>
  </si>
  <si>
    <t>BERNAL VARGAS VICTOR MANUEL</t>
  </si>
  <si>
    <t>10714</t>
  </si>
  <si>
    <t>76,000.00</t>
  </si>
  <si>
    <t>S/3799  G/DGSC-082  GXC  VIATICOS A LA  CD. GDL. DEL 08 AL 13 JULIO 2018 AL CENTRO ESTATAL DE EVALUACION DE CONROL Y CONFIANZA CON LA FINALIDAD DE LLEVAR A 17 ELEMENTOS DE SEGURIDAD CIUDADANA A SUS EVALUACIONES Y 03 ELEMENTOSDE APOYO CON LA LOGISTICA (CHOFER) </t>
  </si>
  <si>
    <t>07-E-01-003283</t>
  </si>
  <si>
    <t>SAUCEDO CHAVEZ JUAN ANTONIO</t>
  </si>
  <si>
    <t>10716</t>
  </si>
  <si>
    <t>5,507.85</t>
  </si>
  <si>
    <t xml:space="preserve"> S/3609 REEMBOLSO DE GASTOS GENERADOS POR LA DIRECCION DE COMUNICACION SOCIAL </t>
  </si>
  <si>
    <t>07-E-01-003286</t>
  </si>
  <si>
    <t>09/07/2018</t>
  </si>
  <si>
    <t>10717</t>
  </si>
  <si>
    <t>50,000.00</t>
  </si>
  <si>
    <t>S/2911  OCTAVO Y ULTIMO PAGO   PAGO DEL CONVENIO REALIZADO PARA FINIQUITAR EL JUICIO LABORAL  CON NO.EXP.1863/2012-G1, CONVENIO DEL CUAL MISMO QUE INCLUYE LA OBLIGACION DE PAGAR EN OCHO EXHIBICIONES O TANTOS (8/8)  </t>
  </si>
  <si>
    <t>07-E-01-003296</t>
  </si>
  <si>
    <t>ZAMORA DE SANTIAGO ALFONSO</t>
  </si>
  <si>
    <t>10718</t>
  </si>
  <si>
    <t>3,100.00</t>
  </si>
  <si>
    <t>S/3877  G/OFMA-724  GXC PAGO POR BAJA DE PLACAS VEHICULAR, 10 VEHICULOS DEL MUNICIPIO (PAGARE FIRMADO POR ING. SALVADOR MEDA PELAYO  JEFE DE PATRIMONIO) </t>
  </si>
  <si>
    <t>07-E-01-003298</t>
  </si>
  <si>
    <t>10719</t>
  </si>
  <si>
    <t>75,000.00</t>
  </si>
  <si>
    <t>S/3557  PAGO UNICO PARA DAR CUMPLIMIENTO AL CONVENIO REALIZADO PARA FINIQUITAR EL JUICIO LABORAR ORDINARIO CON NO.EXP.2317/2013-F2, CONVENIO DEL CUAL SE ANEXA COPIA (1/1) </t>
  </si>
  <si>
    <t>07-E-01-003299</t>
  </si>
  <si>
    <t>GALVAN RODRIGUEZ MARIA DE LOURDES</t>
  </si>
  <si>
    <t>10720</t>
  </si>
  <si>
    <t>41,201.00</t>
  </si>
  <si>
    <t>S/2725  PRIMER PAGO DEL CONVENIO REALIZADO PARA FINIQUITAR EL JUICIO LABORAL ORDINARIO CON NO.EXP.3323/2012-A CONVENIO DEL CUAL SE ANEXA COPIA MISMO QUE INCLUYE LA OBLIGACION DE PAGAR EN CUATRO EXHIBICIONES O TANTOS (1/4) </t>
  </si>
  <si>
    <t>07-E-01-003300</t>
  </si>
  <si>
    <t>CRUZ SOLIS ANGEL SALVADOR</t>
  </si>
  <si>
    <t>10721</t>
  </si>
  <si>
    <t>S/3890  G/OP-053  GXC  VIATICOS POR TRASLADO A LA CIUDAD DE GUADALAJARA A ENTREGA DE EXPEDIENTES DE FONDO METROPOLITANO EN SIOP Y RECORRIDO CON LA EMPRESA CEMEX LOS DIAS 10 Y 11 DE JULIO 2018 </t>
  </si>
  <si>
    <t>07-E-01-003304</t>
  </si>
  <si>
    <t>SEGURA DUARTE JESUS RICARDO</t>
  </si>
  <si>
    <t>10722</t>
  </si>
  <si>
    <t>8,000.00</t>
  </si>
  <si>
    <t>S/3889  G/PRSD-074  GXC  VIATICOS A LA CD. GDL. ACUDIENDO AL COORDINACION DE SEGUIMIENTO DE LA COMISION ESTATAL DE DERECHOS HUMANOS A EFECTO DE VERIFICAR EL AVENCE DE LAS CONCILACIONES EN SEGUIMIENTO  Y A LA CD. MEXICO SECRETARIA DE GOBERNACION DEL 10 AL 13 JULIO 2018 </t>
  </si>
  <si>
    <t>07-E-01-003305</t>
  </si>
  <si>
    <t>GARCIA REYNOSO MARIA NICOLASA</t>
  </si>
  <si>
    <t>10723</t>
  </si>
  <si>
    <t>9,005.12</t>
  </si>
  <si>
    <t>S/3660  REEMBOLSO DE CAJA CHICA DEL SUBDIRECTOR DE OBRAS PUBLICAS </t>
  </si>
  <si>
    <t>07-E-01-003315</t>
  </si>
  <si>
    <t>MACIAS GOMEZ RODOLFO</t>
  </si>
  <si>
    <t>10/07/2018</t>
  </si>
  <si>
    <t>10724</t>
  </si>
  <si>
    <t>10,785.48</t>
  </si>
  <si>
    <t>S/3513  REEMBOLSO DE CAJA CHICA DE CCAAAM </t>
  </si>
  <si>
    <t>07-E-01-003318</t>
  </si>
  <si>
    <t>AGUAYO AGUIRRE GIULIANA BERENICE</t>
  </si>
  <si>
    <t>10725</t>
  </si>
  <si>
    <t>999.00</t>
  </si>
  <si>
    <t>S/3658  REEMBOLSO DE GASTOS X  LICENCIA MI ADMIN PARA DESCARGAR XML DE LA PAGINA SAT EN FORMA MASIVA PARA EL DEPARTAMENTO DE CONTABILIDAD </t>
  </si>
  <si>
    <t>07-E-01-003319</t>
  </si>
  <si>
    <t>HERNANDEZ CARRILLO JORGE</t>
  </si>
  <si>
    <t>10726</t>
  </si>
  <si>
    <t>6,146.38</t>
  </si>
  <si>
    <t>S/3000 REEMBOLSO DE FLETE DE CABLE DE ACERO PARA EL PUENTE COLGANTE EN LA CALLE AQUILEWS SERDAN EN LA COLONIA EMILIANO ZAPATA. </t>
  </si>
  <si>
    <t>07-E-01-003339</t>
  </si>
  <si>
    <t>CASTELLON RODRIGUEZ OSCAR FERNANDO</t>
  </si>
  <si>
    <t>10727</t>
  </si>
  <si>
    <t>2,666.27</t>
  </si>
  <si>
    <t>S/3048  REPOSICION DE GASTOS GENERADOS POR EL VIAJE DE COMISION DEL C. FELIPE RUBIO ROBLES A LA CD. ZAPOPAN, JALISCO EL DIA 18 ABRIL 2018 PARA ACUDIR A LAS INSTALACIONES DE AUTOMOTIVE TRUCKS SA DE CV PARA LA SUPERVISION DE LA COMPRA DE PIEZAS PARA TRANSMISION DE LA UNIDAD O-41 DE OBRAS PUBLICAS </t>
  </si>
  <si>
    <t>07-E-01-003340</t>
  </si>
  <si>
    <t>PALOMERA HERNANDEZ VICTOR MANUEL</t>
  </si>
  <si>
    <t>10728</t>
  </si>
  <si>
    <t>10,800.00</t>
  </si>
  <si>
    <t>S/3913  G/SGRAL-096  GXC  VIATICOS (ALIMENTOS) A LAS CIUDADES DE HIGHLAND PARK Y CHICAGO A PARTIR DEL DIA 10 AL 16 JULIO 2018 CON LA FINALIDAD DE SEGUIR FORTALECIENDO LOS LAZOS DE HERMANDAD Y DE GRATITUD  POR EL APOYO BRINDADO DE DICHAS CIUDADES </t>
  </si>
  <si>
    <t>07-E-01-003345</t>
  </si>
  <si>
    <t>RODRIGUEZ MEJIA MARTHA SUSANA</t>
  </si>
  <si>
    <t>10729</t>
  </si>
  <si>
    <t>7,494.19</t>
  </si>
  <si>
    <t>S/2777/ 3585/ 3661  REEMBOLSO DE GASTOS DE FONDO FIJO DE CAJA DE LA SUBDIRECCION DE ECOLOGIA</t>
  </si>
  <si>
    <t>07-E-01-003349</t>
  </si>
  <si>
    <t>GARAY DE LA O ALBINO</t>
  </si>
  <si>
    <t>10730</t>
  </si>
  <si>
    <t>1,500.00</t>
  </si>
  <si>
    <t>S/3916  G/OP-054  GXC  VIATICOS POR TRASLADO A LA CD. GDL. A CURSO  SISTEMAS FOTOVOLTAICOS EN MEDIA TENSION LOS DIAS 12, 13 Y 14 JULIO 2018 </t>
  </si>
  <si>
    <t>07-E-01-003353</t>
  </si>
  <si>
    <t>PEREZ PEREZ GUILLERMO</t>
  </si>
  <si>
    <t>10731</t>
  </si>
  <si>
    <t>9,000.00</t>
  </si>
  <si>
    <t>S/3908  G/DGSC-084  GXC POR VIATICOS EL DIA 12 JULIO 2018 A LA CD. GDL. CON LA FINALIDAD DE PRESENTARSE EN LAS INSTALACIONES DE LA FISCALIA GENERAL DEL ESTADO DE JALISCO </t>
  </si>
  <si>
    <t>07-E-01-003354</t>
  </si>
  <si>
    <t>REYES ARRIAGA HOMERO</t>
  </si>
  <si>
    <t>10732</t>
  </si>
  <si>
    <t>70,000.00</t>
  </si>
  <si>
    <t>S/2500  SEPTIMO  PAGO DEL CONVENIO REALIZADO PARA FINIQUITAR EL JUICIO LABORAL ORDINARIO CON NO.EXP.2145/2012-B2, CONVENIO DEL CUAL MISMO QUE INCLUYE LA OBLIGACION DE PAGAR EN NUEVE EXHIBICIONES O TANTOS (7/9) </t>
  </si>
  <si>
    <t>07-E-01-003357</t>
  </si>
  <si>
    <t>CASILLAS CASTILLO GILBERTO</t>
  </si>
  <si>
    <t>10733</t>
  </si>
  <si>
    <t>55,415.24</t>
  </si>
  <si>
    <t>S/2499 SEXTO PAGO DEL CONVENIO REALIZADO PARA FINIQUITAR EL JUICIO LABORAL ORDINARIO CON MO.EXP.146/2009-D2, CONVENIO DEL CUAL SE ANEXA COPIA MISMO QUE INCLUYE LA OBLIGACION DE PAGAR EN DIEZ EXHIBICIONES O TANTOS (6/10) </t>
  </si>
  <si>
    <t>07-E-01-003358</t>
  </si>
  <si>
    <t>PEREZ IZQUIERDO JOSE GERARDO</t>
  </si>
  <si>
    <t>10734</t>
  </si>
  <si>
    <t>S/1496  NOVENO  PAGO DEL CONVENIO REALIZADO PARA FINIQUITAR EL JUICIO LABORAL ORDINARIO NO.EXP.911/2007-C1 CONVENIO DEL CUAL SE ANEXA COPIA MISMO QUE INCLUYE LA OBLIGACION DE PAGAR EN DIEZ EXHIBICIONES O TANTOS (9/10)  </t>
  </si>
  <si>
    <t>07-E-01-003360</t>
  </si>
  <si>
    <t>GALLO CISNEROS EDUARDO</t>
  </si>
  <si>
    <t>10735</t>
  </si>
  <si>
    <t>S/3933  G/DGSC-0866  GXC VIATICOS DEL DIA 12 JULIO 2018 A LA CD. GDL. CON LA FINALIDAD DE PRESENTARSE EN EL PALACIO DE GOBIERNO ASISTIR A UNA REUNION DE TRABAJO </t>
  </si>
  <si>
    <t>07-E-01-003368</t>
  </si>
  <si>
    <t>GARCIA TORRES FELIPE</t>
  </si>
  <si>
    <t>10736</t>
  </si>
  <si>
    <t>32,102.00</t>
  </si>
  <si>
    <t>S/3399  REEMOLSO DE GASTOS DE MANTENIMIENTO DE INMUEBLES </t>
  </si>
  <si>
    <t>07-E-01-003371</t>
  </si>
  <si>
    <t>10737</t>
  </si>
  <si>
    <t>29,584.09</t>
  </si>
  <si>
    <t>S/3801  REEMBOLSO DE GASTOS DE CAJA CHICA DE TURISMO </t>
  </si>
  <si>
    <t>07-E-01-003372</t>
  </si>
  <si>
    <t>GONZALEZ LOMELI RAMON ARMANDO</t>
  </si>
  <si>
    <t>12/07/2018</t>
  </si>
  <si>
    <t>10738</t>
  </si>
  <si>
    <t>3,900.00</t>
  </si>
  <si>
    <t>S/3929 G/DS-041  GXC  VIATICOS A LA CD. DE GDL. JALISCO EL DIA 13 JULIO 2018 A LA ENTREGA DE DOCUMENTACION ORIGINAL Y PROYECTO 2018 </t>
  </si>
  <si>
    <t>07-E-01-003379</t>
  </si>
  <si>
    <t>SANTANA SOLIS MOISES HERIBERTO</t>
  </si>
  <si>
    <t>10739</t>
  </si>
  <si>
    <t>805.00</t>
  </si>
  <si>
    <t>S/2535  REEMBOLSO DE GASTOS CON MOTIVO DE LA COMISION AL H. TRIBUNAL ARBITRAJE Y ESCALAFON EN EL ESTADO DE JALISCO CON LA FINALIDAD DE VERIFICAR EL ESTADO PROCESAL DE LOS ASUNTOS QUE EN EL MISMO SE VENTILAN AL H. AYTO.EL DIA 24 ABRIL 2018 </t>
  </si>
  <si>
    <t>07-E-01-003381</t>
  </si>
  <si>
    <t>RODRIGUEZ ROJAS ARIEL ALEJANDRO</t>
  </si>
  <si>
    <t>10740</t>
  </si>
  <si>
    <t>27,862.89</t>
  </si>
  <si>
    <t>S/2747/2818/2823  REEMBOLSO DE GASTOS DE FONDO FIJO DE CAJA DEL DEPARTAMENTO DE PROVEEDURIA</t>
  </si>
  <si>
    <t>07-E-01-003384</t>
  </si>
  <si>
    <t>10741</t>
  </si>
  <si>
    <t>17,000.00</t>
  </si>
  <si>
    <t>S/3885  G/SGRAL-090  GXC VIATICOS Y COMPRA DE FORMATOS AUTOMATIZADOS </t>
  </si>
  <si>
    <t>07-E-01-003386</t>
  </si>
  <si>
    <t>10742</t>
  </si>
  <si>
    <t>36,500.00</t>
  </si>
  <si>
    <t>S/3887  G/SGRAL-092  GXC COMPRA DE FORMATO FORANEO FGJFI 18D ROJO (PAGARE FIRMADO POR LIC. IRWIN RAMIREZ CASTILLEJOS  OFICIAL DEL REGISTRO CIVIL) </t>
  </si>
  <si>
    <t>07-E-01-003387</t>
  </si>
  <si>
    <t>10743</t>
  </si>
  <si>
    <t>73,000.00</t>
  </si>
  <si>
    <t>S/3886  G/SGRAL-091  GXC COMPRA DE FORMATO FORANEO FGJFI 035 VERDE SIDEA  (PAGARE FIRMADO POR LIC. IRWIN RAMIREZ CASTILLEJOS  OFICIAL DEL REGISTRO CIVIL) </t>
  </si>
  <si>
    <t>07-E-01-003388</t>
  </si>
  <si>
    <t>10744</t>
  </si>
  <si>
    <t>6,000.00</t>
  </si>
  <si>
    <t>S/3958  G/SPM-149  GXC  VIATICOS A LA CD. GDL. POR TRES DIAS DEL 12 AL 14 JULIO 2018 SE TRASLADARAN A BORDO DE LAS UNIDADES A-178 Y A-180 COMPACTADOR DE BASURA A LA EMPRESA  INGENIERIA METALICA Y MAQUINARIA MEXICANA PARA LA REPARACION DE GATO HIDRAULICO CENTRAL </t>
  </si>
  <si>
    <t>07-E-01-003389</t>
  </si>
  <si>
    <t>BECERRA PADILLA CATARINO</t>
  </si>
  <si>
    <t>10745</t>
  </si>
  <si>
    <t>7,000.00</t>
  </si>
  <si>
    <t>S/3940  G/SGRAL-098  GXC  POR VIATICOS SALIDA A LA CIUDAD DE GDL. PARA PARTICIPAR EN EL "TALLER DE FORMACION DE EVALUADORES DEL MECANISMO DE ACREDITACION NACIONAL USAR PARA EQUIPOS DE BUSQUEDA Y RESCATE EN ESTRUCTURAS COLAPSADAS" DEL 16 AL 20 JULIO 2018 </t>
  </si>
  <si>
    <t>07-E-01-003391</t>
  </si>
  <si>
    <t>BOBADILLA GARCIA ADRIAN ELISEO</t>
  </si>
  <si>
    <t>10746</t>
  </si>
  <si>
    <t>13,851.86</t>
  </si>
  <si>
    <t>S/3876/3394   REEMBOLSO DE GASTOS  DE LA SECRETARIA GENERAL</t>
  </si>
  <si>
    <t>07-E-01-003404</t>
  </si>
  <si>
    <t>10748</t>
  </si>
  <si>
    <t>4,196.18</t>
  </si>
  <si>
    <t>S/3016 DEVOLUCION  EXCEDENTE DEL PAGO EFECTUADO DE LA CUENTA PREDIAL 1952 (ERROR EN VALOR FISCAL). </t>
  </si>
  <si>
    <t>07-E-01-003411</t>
  </si>
  <si>
    <t>CORDOVA GONZALEZ RUBEN</t>
  </si>
  <si>
    <t>10749</t>
  </si>
  <si>
    <t>2,877.13</t>
  </si>
  <si>
    <t>S/3606  COMISION A LA CD. GDL. EL DIA 20 JUNIO 2018 PARA ASISTIR A LA CAPACITACION EN LAS INSTALACIONES DE LA AUDITORIA SUPERIOR DEL ESTADO DE JALISCO "TALLERES DE CONABILIDAD GUBERNAMENTAL" </t>
  </si>
  <si>
    <t>07-E-01-003412</t>
  </si>
  <si>
    <t>VAZQUEZ ABUNDES ADRIANA</t>
  </si>
  <si>
    <t>10750</t>
  </si>
  <si>
    <t>3,000.00</t>
  </si>
  <si>
    <t>S/3962  G/TS-108  GXC VIATICOS A LA CD. GDL EL DIA 17 JULIO 2018, PARA ASISTIR EN REPRESENTACION DEL PRESIDENTE MUNICIPAL INTERINO C. RODOLFO DOMINGUEZ MONROY A LA SEGUNDA SESION EXTRAORDINARIA DEL CONSEJO TECNICO CATASTRAL DEL ESTADO </t>
  </si>
  <si>
    <t>07-E-01-003421</t>
  </si>
  <si>
    <t>MANZANO QUINTERO GUILLERMO</t>
  </si>
  <si>
    <t>10751</t>
  </si>
  <si>
    <t>10,000.00</t>
  </si>
  <si>
    <t>S/4031  G/DGSC-0868  GXC VIATICOS A LA CD GDL. LOS DIAS 18,19 Y 20 JULIO 2018 AL CENTRO ESTATAL DE EVALUACION DE CONTROL Y CONFIANZA CON LA FINALIDAD DE LLEVAR A 02 ELEMENTOS DE SEGURIDAD CIUDADANA A SUS EVALUACIONES Y 01 ELEMENTO DE APOYO CON LA LOGISTICA (CHOFER) </t>
  </si>
  <si>
    <t>07-E-01-003434</t>
  </si>
  <si>
    <t>10752</t>
  </si>
  <si>
    <t>24,983.15</t>
  </si>
  <si>
    <t>S/3912  REEMBOLSO DE GASTOS DE LA OFICINA DE PRESIDENCIA Y SECRETARIA PARTICULAR </t>
  </si>
  <si>
    <t>07-E-01-003453</t>
  </si>
  <si>
    <t>10753</t>
  </si>
  <si>
    <t>S/3895 APOYO PARA QUE EL NIÑO BRANDO HASEL RAMOS BOCANEGRA ALUMNO DE SEXTO GRADO DE LA ESC. CUAUHTEMOC COL. SAN ESTEBAN SE TRASLADEN A LA CD. GDL. A LA CONVIVENCIA CULTURAL 2018 QUE SE CELEBRARA EN LA CD.MEXICO DEL 22 AL 27 JULIO 2018 A LA OLIMPIADA DEL CONOCIMIENTO INFANTIL 2018 </t>
  </si>
  <si>
    <t>07-E-01-003461</t>
  </si>
  <si>
    <t>RAMOS GONZALEZ ULISES</t>
  </si>
  <si>
    <t>18/07/2018</t>
  </si>
  <si>
    <t>10754</t>
  </si>
  <si>
    <t>1,345.60</t>
  </si>
  <si>
    <t>S/3939  G/DPUYE-036  GXC POR LA COMPRA  DE TUBOS DE CULTIVO, PARA LA REALIZACION DE ANALISIS DE MUESTRAS DE AGUA DE MAR. </t>
  </si>
  <si>
    <t>07-E-01-003472</t>
  </si>
  <si>
    <t>10755</t>
  </si>
  <si>
    <t>3,400.00</t>
  </si>
  <si>
    <t>S/4070  G/DS-044  GXC  VIATICOS A LA CD. GDL.  EL DIA 19 JULIO 2018 A CAPACITACION DE ENLACES FAIS. </t>
  </si>
  <si>
    <t>07-E-01-003482</t>
  </si>
  <si>
    <t>GARCIA DIAZ YENIFER MICHELLE</t>
  </si>
  <si>
    <t>19/07/2018</t>
  </si>
  <si>
    <t>10756</t>
  </si>
  <si>
    <t>15,000.00</t>
  </si>
  <si>
    <t>S/4056  G/DGSC-090  GXC  VIATICOS A LA CD GDL. LOS DIAS DEL 22 AL 27 JULIO 2018 AL CENTRO ESTATAL DE EVALUACION DE CONTROL Y CONFIANZA CON LA FINALIDAD DE LLEVAR A 04 ELEMENTOS DE SEGURIDAD CIUDADANA A SUS EVALUACIONES Y 01 ELEMENTO DE APOYO CON LA LOGISTICA (CHOFER) </t>
  </si>
  <si>
    <t>07-E-01-003491</t>
  </si>
  <si>
    <t>10757</t>
  </si>
  <si>
    <t>34,397.72</t>
  </si>
  <si>
    <t>S/3245  REEMBOLSO DE GASTOS DE MANTENIMIENTO DE INMUEBLES </t>
  </si>
  <si>
    <t>07-E-01-003495</t>
  </si>
  <si>
    <t>10758</t>
  </si>
  <si>
    <t>4,000.00</t>
  </si>
  <si>
    <t>S/2444/2445 APOYO ECONOMICO CORRESPONDIENTE A LOS MESES  DE JUNIO Y JULIO  2018, COLABORACION COMO PROMOTOR DEL PROGRAMA ALTERNATIVAS PARA LA EDUCACION PREESCOLAR EN ZONAS RURALES DEL MUNICIPIO. </t>
  </si>
  <si>
    <t>07-E-01-003510</t>
  </si>
  <si>
    <t>TORRES RAMOS JESICA NOEMI</t>
  </si>
  <si>
    <t>10759</t>
  </si>
  <si>
    <t>S/2448/2459  APOYO ECONOMICO CORRESPONDIENTE A LOS MESES  DE JUNIO Y JULIO  2018, COLABORACION COMO PROMOTOR DEL PROGRAMA ALTERNATIVAS PARA LA EDUCACION PREESCOLAR EN ZONAS RURALES DEL MUNICIPIO. </t>
  </si>
  <si>
    <t>07-E-01-003511</t>
  </si>
  <si>
    <t>GONZALEZ GIL EMA ELIZETH</t>
  </si>
  <si>
    <t>10760</t>
  </si>
  <si>
    <t>S/2451/2453 APOYO ECONOMICO CORRESPONDIENTE A LOS MESES  DE JUNIO Y JULIO  2018, COLABORACION COMO PROMOTOR DEL PROGRAMA ALTERNATIVAS PARA LA EDUCACION PREESCOLAR EN ZONAS RURALES DEL MUNICIPIO. </t>
  </si>
  <si>
    <t>07-E-01-003512</t>
  </si>
  <si>
    <t>CORONA ALDACO ZOILA  JAQUELINE</t>
  </si>
  <si>
    <t>10761</t>
  </si>
  <si>
    <t>1,911.00</t>
  </si>
  <si>
    <t>S/2912 REEMBOLSO DE GASTOS GENERADOS POR EL DEPTO. JURIDICO DE LA DIRECCION DE SEGURIDAD CIUDADANA, EN RESPUETA A LA CONTESTACION DE AMPAROS RECIBIDOS DE ESTA DEPENDENCIA. </t>
  </si>
  <si>
    <t>07-E-01-003519</t>
  </si>
  <si>
    <t>FLORES PARRA RIGOBERTO</t>
  </si>
  <si>
    <t>10762</t>
  </si>
  <si>
    <t>41,272.00</t>
  </si>
  <si>
    <t>S/3698  FINIQUITO POR TERMINO RELACION LABORAL DEL 01/06/2013 AL 30/06/2015 </t>
  </si>
  <si>
    <t>07-E-01-003532</t>
  </si>
  <si>
    <t>ARIAS RUIZ MONICA NOEMI</t>
  </si>
  <si>
    <t>10763</t>
  </si>
  <si>
    <t>3,557.97</t>
  </si>
  <si>
    <t>S/2728  REEMBOLSO DE VIATICOS REALIZADOS POR DIVERSOS SERVIDORES PUBLICOS DERECHOHABIENTES DE SERVICIOS MEDICOS MUNICIPALES </t>
  </si>
  <si>
    <t>07-E-01-003607</t>
  </si>
  <si>
    <t>23/07/2018</t>
  </si>
  <si>
    <t>10765</t>
  </si>
  <si>
    <t>S/2817 SEGUNDO PAGO DEL CONVENIO NREALIZADO PARA FINIQUITAR EL JUICIO LABORAL ORDINARIO CON NUMERO DE EXPEDIENTE 398/2013-C, INCLUYE LA OBLIGACION DE PAGAR EN DOCE EXHIBICIONES O TANTOS 2/12. </t>
  </si>
  <si>
    <t>07-E-01-003579</t>
  </si>
  <si>
    <t>FREGOSO DUEÑAS JOSE RAUL</t>
  </si>
  <si>
    <t>10766</t>
  </si>
  <si>
    <t>1,248.00</t>
  </si>
  <si>
    <t>S/4123 G/DPUYE-043 GXC PAGO DE SOLICITUD DE PROGORRA DE PERMISO TRANSITORIO EN LA PLAYA EL HOLI DE 525M2 DE PLAYA MARITIMA EN EL MUNICIPIO DE PUERTO VALLARTA EN EL ESTADO DE JALISCO PARA REALIZAR EL PAGO A MAS TARDAR EL DIA 23 DE JULIO DE 2018 PARA SU RENOVACIO. </t>
  </si>
  <si>
    <t>07-E-01-003580</t>
  </si>
  <si>
    <t>RAMOS GUERRERO ILDEFONSO</t>
  </si>
  <si>
    <t>10767</t>
  </si>
  <si>
    <t>61,010.66</t>
  </si>
  <si>
    <t>S/3426  DECIMO  PAGO  DEL CONVENIO REALIZADO PARA FINIQUITAR EL JUICIO LABORAL ORDINARIO COLECTIVO CON NUMERO DE EXPEDIENTE 489/2004-D, CONVENIO DEL CUAL SE ANEXA COPIA MISMO QUE INCLUYE LA OBLIGACION DE PAGAR VEINTICINCO EXHIBICIONES O TANTOS (10/25)  </t>
  </si>
  <si>
    <t>07-E-01-003583</t>
  </si>
  <si>
    <t>ACEVES BECERRA JOSE</t>
  </si>
  <si>
    <t>10768</t>
  </si>
  <si>
    <t>85,971.60</t>
  </si>
  <si>
    <t>S/3427   DECIMO PAGO DEL CONVENIO REALIZADO PARA FINIQUITAR EL JUICIO LABORAL ORDINARIO COLECTIVO CON NUMERO DE EXPEDIENTE 489/2004-D, CONVENIO DEL CUAL SE ANEXA COPIA MISMO QUE INCLUYE LA OBLIGACION DE PAGAR VEINTICINCO EXHIBICIONES O TANTOS (10/25)  </t>
  </si>
  <si>
    <t>07-E-01-003584</t>
  </si>
  <si>
    <t>GUERRERO SANCHEZ GUSTAVO ARTURO</t>
  </si>
  <si>
    <t>10769</t>
  </si>
  <si>
    <t>49,276.93</t>
  </si>
  <si>
    <t>S/3428   DECIMO  PAGO DEL CONVENIO REALIZADO PARA FINIQUITAR EL JUICIO LABORAL ORDINARIO COLECTIVO CON NUMERO DE EXPEDIENTE 489/2004-D, CONVENIO DEL CUAL SE ANEXA COPIA MISMO QUE INCLUYE LA OBLIGACION DE PAGAR VEINTICINCO EXHIBICIONES O TANTOS (10/25)  </t>
  </si>
  <si>
    <t>07-E-01-003585</t>
  </si>
  <si>
    <t>NAVARRO MONTES DE OCA JESUS RAMON</t>
  </si>
  <si>
    <t>10770</t>
  </si>
  <si>
    <t>81,050.66</t>
  </si>
  <si>
    <t>S/3429  DECIMO PAGO   DEL CONVENIO REALIZADO PARA FINIQUITAR EL JUICIO LABORAL ORDINARIO COLECTIVO CON NUMERO DE EXPEDIENTE 489/2004-D, CONVENIO DEL CUAL SE ANEXA COPIA MISMO QUE INCLUYE LA OBLIGACION DE PAGAR VEINTICINCO EXHIBICIONES O TANTOS (10/25)  </t>
  </si>
  <si>
    <t>07-E-01-003586</t>
  </si>
  <si>
    <t>ARREGUIN GOMEZ LUIS PABLO</t>
  </si>
  <si>
    <t>10771</t>
  </si>
  <si>
    <t>80,160.00</t>
  </si>
  <si>
    <t>S/3430  DECIMO PAGO DEL CONVENIO REALIZADO PARA FINIQUITAR EL JUICIO LABORAL ORDINARIO COLECTIVO CON NUMERO DE EXPEDIENTE 489/2004-D, CONVENIO DEL CUAL SE ANEXA COPIA MISMO QUE INCLUYE LA OBLIGACION DE PAGAR EN VEINTICINCO EXHIBICIONES O TANTOS (10/25)   </t>
  </si>
  <si>
    <t>07-E-01-003587</t>
  </si>
  <si>
    <t>PINEDA CRUZ VICTOR HORACIO</t>
  </si>
  <si>
    <t>10772</t>
  </si>
  <si>
    <t>80,716.66</t>
  </si>
  <si>
    <t>S/3431  DECIMO  PAGO DEL CONVENIO REALIZADO PARA FINIQUITAR EL JUICIO LABORAL ORDINARIO (COLECTIVO) NO. EXP.489/2004-D. CONVENIO DEL CUAL SE ANEXA COPIA MISMO QUE INCLUYE LA OBLIGACION DE PAGAR EN VEINTICINCO EXHIBICIONES O TANTOS (10/25)  </t>
  </si>
  <si>
    <t>07-E-01-003588</t>
  </si>
  <si>
    <t>SALAS LANDEROS ALBERTO JOSE</t>
  </si>
  <si>
    <t>10773</t>
  </si>
  <si>
    <t>24,827.33</t>
  </si>
  <si>
    <t>S/3432  DECIMO  PAGO DEL CONVENIO REALIZADO PARA FINIQUITAR EL JUICIO LABORAL ORDINARIO COLECTIVO CON NUMERO DE EXPEDIENTE 489/2004-D, CONVENIO DEL CUAL  MISMO QUE INCLUYE LA OBLIGACION DE PAGAR VEINTICINCO EXHIBICIONES O TANTOS (10/25)  </t>
  </si>
  <si>
    <t>07-E-01-003589</t>
  </si>
  <si>
    <t>PONCE DE LEON RAMOS ANTONIO</t>
  </si>
  <si>
    <t>10774</t>
  </si>
  <si>
    <t>9,990.16</t>
  </si>
  <si>
    <t>S/4024  REEMBOLSO DE CAJA CHICA DE DESARROLLO SOCIAL </t>
  </si>
  <si>
    <t>07-E-01-003591</t>
  </si>
  <si>
    <t>IBARRIA URRUTIA JORGE ARMANDO</t>
  </si>
  <si>
    <t>10775</t>
  </si>
  <si>
    <t>8,791.64</t>
  </si>
  <si>
    <t>S/3919  REEMBOLSO DE CAJA CHICA DEL SUBDIRECTOR DE OBRAS PUBLICAS </t>
  </si>
  <si>
    <t>07-E-01-003600</t>
  </si>
  <si>
    <t>10776</t>
  </si>
  <si>
    <t>9,203.00</t>
  </si>
  <si>
    <t>S/2421/3327/3512/3945  REEMBOLSO DE FONDO FIJO DE CAJA DE LA DIRECCION DE PLANEACION URBANA Y ECOLOGIA </t>
  </si>
  <si>
    <t>07-E-01-003601</t>
  </si>
  <si>
    <t>MACEDO RAMIREZ JUAN MANUEL</t>
  </si>
  <si>
    <t>24/07/2018</t>
  </si>
  <si>
    <t>10777</t>
  </si>
  <si>
    <t>3,345.22</t>
  </si>
  <si>
    <t>S/4185 REEMBOLSO DE GASTOS GENERADOS POR VIASTICOS EN COMISION  A LA CD DE GUADALAJARA, JALISCO, EL MARTES 10 JULIO DE 2018, A FIN DE ACUDIR A LAS INSTALACIONES DE LA AUDITORIO SUPERIOR DEL ESTADO DE JALISCO PARA HACER ENTREGA DE LA CUEN TA PUBLICA CORRESPONDIENTE AL MES DE DICIEMBRE DEL EJERCICIO FISCAL 2017. </t>
  </si>
  <si>
    <t>07-E-01-003619</t>
  </si>
  <si>
    <t>10778</t>
  </si>
  <si>
    <t>14,026.19</t>
  </si>
  <si>
    <t>S/4126  REEMBOLSO DE GASTOS DEL FONDO REVOLVENTE DE TESORERIA </t>
  </si>
  <si>
    <t>07-E-01-003620</t>
  </si>
  <si>
    <t>25/07/2018</t>
  </si>
  <si>
    <t>10779</t>
  </si>
  <si>
    <t>21,078.55</t>
  </si>
  <si>
    <t>S/4029/4264/4265  REEMBOLSO DE CAJA CHICA DE CCAAAM</t>
  </si>
  <si>
    <t>07-E-01-003631</t>
  </si>
  <si>
    <t>10780</t>
  </si>
  <si>
    <t>S/4098/4099  APOYO ECONOMICO DEL MES DE ABRIL Y MAYO  2018 APROBADO POR EL ACUERDO NO.364/2017 POR MEDIO DE CABILDO PARA LA CREACION Y MANTTO. DE VESTUARIO </t>
  </si>
  <si>
    <t>07-E-01-003632</t>
  </si>
  <si>
    <t>BARRIOS Y LIMON CARLOS ENRIQUE</t>
  </si>
  <si>
    <t>10781</t>
  </si>
  <si>
    <t>21,089.29</t>
  </si>
  <si>
    <t>CONVENIO REALIZADO PAR DAR CUMPLIMIENTO  A LA SENTENCIA DE AMPARO DICTADO EXP 26/2014 INCLUYE PAGO INICIAL Y LA OBLIGACION DE PAGAR EN DIECIOCHO EXHIBICIONES O TANTOS DE ALEJO BERNAL FAUSTO </t>
  </si>
  <si>
    <t>07-E-01-003633</t>
  </si>
  <si>
    <t>ALEJO BERNAL FAUSTINO</t>
  </si>
  <si>
    <t>10782</t>
  </si>
  <si>
    <t>27,992.69</t>
  </si>
  <si>
    <t>CONVENIO CON RUIZ CRUZ ABNER REALIZADO PARA DAR CUMPLIMIENTO A LA SENTENCIA DE AMPARO DICTADA DENTRO DEL EXPEDIENTE 26/2014 DEL INDICE DEL JUZGADO OCTAVO DE DISTRITO EN MATERIA ADMVA Y DE TRABAJO EN EL ESTADO DE JALISCO A NOMBRE DE  PAGO INICIAL MISMO QUE INCLUYE PAGARLO EN 18 TANTOS </t>
  </si>
  <si>
    <t>07-E-01-003634</t>
  </si>
  <si>
    <t>HERNANDEZ TOLEDO ORFA</t>
  </si>
  <si>
    <t>10783</t>
  </si>
  <si>
    <t>18,758.25</t>
  </si>
  <si>
    <t>CONVENIO (DE LA TORRE VALLADOLID JOSUE) REALIZADO PARA DAR CUMPLIMIENTO A LA SENTENCIA DE AMPARO DICTADA DENTRO DEL EXPEDIENTE 26/2014 DEL INDICE DEL JUZGADO OCTAVO DE DISTRITO EN MATERIA ADMVA Y DE TRABAJO EN EL ESTADO DE JALISCO DE  PAGO INICIAL Y MISMO QUE INCLUYE PAGARLO EN 18 TANTOS </t>
  </si>
  <si>
    <t>07-E-01-003635</t>
  </si>
  <si>
    <t>DE LA TORRE VALLADOLID JOSUE</t>
  </si>
  <si>
    <t>10784</t>
  </si>
  <si>
    <t>17,297.67</t>
  </si>
  <si>
    <t>CONVENIO (SIMON SANTIAGO EOCLIDES) REALIZADO PARA DAR CUMPLIMIENTO A LA SENTENCIA DE AMPARO DICTADA DENTRO DEL EXPEDIENTE 26/2014 DEL INDICE DEL JUZGADO OCTAVO DE DISTRITO EN MATERIA ADMVA Y DE TRABAJO EN EL ESTADO DE JALISCO DE  PAGO INICIAL Y MISMO QUE INCLUYE PAGARLO EN 18 TANTOS </t>
  </si>
  <si>
    <t>07-E-01-003636</t>
  </si>
  <si>
    <t>SIMON SANTIAGO EOCLIDES</t>
  </si>
  <si>
    <t>10785</t>
  </si>
  <si>
    <t>17,138.88</t>
  </si>
  <si>
    <t>CONVENIO (ROMERO FRANCISCO HELEN) REALIZADO PARA DAR CUMPLIMIENTO A LA SENTENCIA DE AMPARO DICTADA DENTRO DEL EXPEDIENTE 26/2014 DEL INDICE DEL JUZGADO OCTAVO DE DISTRITO EN MATERIA ADMVA Y DE TRABAJO EN EL ESTADO DE JALISCO A NOMBRE DE  PAGO INICIAL MISMO QUE INCLUYE PAGARLO EN 18 TANTOS </t>
  </si>
  <si>
    <t>07-E-01-003637</t>
  </si>
  <si>
    <t>ROMERO FRANCISCO HELEN</t>
  </si>
  <si>
    <t>10786</t>
  </si>
  <si>
    <t>16,515.03</t>
  </si>
  <si>
    <t>CONVENIO CON AGUILAR LUNA JOSE SALVADOR REALIZADO PARA DAR CUMPLIMIENTO A LA SENTENCIA DE AMPARO DICTADA DENTRO DEL EXPEDIENTE 26/2014 DEL INDICE DEL JUZGADO OCTAVO DE DISTRITO EN MATERIA ADMVA Y DE TRABAJO EN EL ESTADO DE JALISCO A NOMBRE DE  PAGO INICIAL MISMO QUE INCLUYE PAGARLO EN 18 TANTOS </t>
  </si>
  <si>
    <t>07-E-01-003638</t>
  </si>
  <si>
    <t>AGUILAR LUNA JOSE SALVADOR</t>
  </si>
  <si>
    <t>10787</t>
  </si>
  <si>
    <t>18,509.74</t>
  </si>
  <si>
    <t>CONVENIO (CANALES BARAJAS JAIME) REALIZADO PARA DAR CUMPLIMIENTO A LA SENTENCIA DE AMPARO DICTADA DENTRO DEL EXPEDIENTE 26/2014 DEL INDICE DEL JUZGADO OCTAVO DE DISTRITO EN MATERIA ADMVA Y DE TRABAJO EN EL ESTADO DE JALISCO A NOMBRE DE  PAGO INICIAL MISMO QUE INCLUYE PAGARLO EN 18 TANTOS </t>
  </si>
  <si>
    <t>07-E-01-003639</t>
  </si>
  <si>
    <t>CANALES BARAJAS JAIME</t>
  </si>
  <si>
    <t>10788</t>
  </si>
  <si>
    <t>22,481.87</t>
  </si>
  <si>
    <t>CONVENIO (CASTRO RODRIGUEZ  SERGIO) REALIZADO PARA DAR CUMPLIMIENTO A LA SENTENCIA DE AMPARO DICTADA DENTRO DEL EXPEDIENTE 26/2014 DEL INDICE DEL JUZGADO OCTAVO DE DISTRITO EN MATERIA ADMVA Y DE TRABAJO EN EL ESTADO DE JALISCO A NOMBRE DE  PAGO INICIAL MISMO QUE INCLUYE PAGARLO EN 18 TANTOS </t>
  </si>
  <si>
    <t>07-E-01-003640</t>
  </si>
  <si>
    <t>CASTRO RODRIGUEZ SERGIO</t>
  </si>
  <si>
    <t>10789</t>
  </si>
  <si>
    <t>17,159.82</t>
  </si>
  <si>
    <t>CONVENIO (VALENCIA RODRIGUEZ LUIS ARNOLDO) REALIZADO PARA DAR CUMPLIMIENTO A LA SENTENCIA DE AMPARO DICTADA DENTRO DEL EXPEDIENTE 26/2014 DEL INDICE DEL JUZGADO OCTAVO DE DISTRITO EN MATERIA ADMVA Y DE TRABAJO EN EL ESTADO DE JALISCO DE  PAGO INICIAL Y MISMO QUE INCLUYE PAGARLO EN 18 TANTOS </t>
  </si>
  <si>
    <t>07-E-01-003641</t>
  </si>
  <si>
    <t>VALENCIA RODRIGUEZ LUIS ARNOLDO</t>
  </si>
  <si>
    <t>10790</t>
  </si>
  <si>
    <t>19,198.76</t>
  </si>
  <si>
    <t>CONVENIO (CASTILLO RODRIGUEZ GUILLERMO ADOLFO) REALIZADO PARA DAR CUMPLIMIENTO A LA SENTENCIA DE AMPARO DICTADA DENTRO DEL EXPEDIENTE 26/2014 DEL INDICE DEL JUZGADO OCTAVO DE DISTRITO EN MATERIA ADMVA Y DE TRABAJO EN EL ESTADO DE JALISCO A NOMBRE DE  PAGO INICIAL MISMO QUE INCLUYE PAGARLO EN 18 TANTOS
 </t>
  </si>
  <si>
    <t>07-E-01-003642</t>
  </si>
  <si>
    <t>CASTILLO RODRIGUEZ GUILLERMO ADOLFO</t>
  </si>
  <si>
    <t>10791</t>
  </si>
  <si>
    <t>15,189.00</t>
  </si>
  <si>
    <t>CONVENIO REALIZADO PARA DAR CUMPLIMIENTO A LA SENTENCIA DE AMPARO DICTADA DENTRO DEL EXPEDIENTE 26/2014 DEL INDICE DEL JUZGADO OCTAVO DE DISTRITO EN MATERIA ADMVA Y DE TRABAJO EN EL ESTADO DE JALISCO A NOMBRE DE CERVANTES CAMACHO CUTBERTO MARTIN PAGO INICIAL MISMO QUE INCLUYE PAGARLO EN 18 TANTOS </t>
  </si>
  <si>
    <t>07-E-01-003643</t>
  </si>
  <si>
    <t>CERVANTES CAMACHO CUTBERTO MARTIN</t>
  </si>
  <si>
    <t>10792</t>
  </si>
  <si>
    <t>19,193.06</t>
  </si>
  <si>
    <t>CONVENIO (PADILLA GARCIA ROCIO) REALIZADO PARA DAR CUMPLIMIENTO A LA SENTENCIA DE AMPARO DICTADA DENTRO DEL EXPEDIENTE 26/2014 DEL INDICE DEL JUZGADO OCTAVO DE DISTRITO EN MATERIA ADMVA Y DE TRABAJO EN EL ESTADO DE JALISCO DE  PAGO INICIAL Y MISMO QUE INCLUYE PAGARLO EN 18 TANTOS </t>
  </si>
  <si>
    <t>07-E-01-003644</t>
  </si>
  <si>
    <t>PADILLA GARCIA ROCIO</t>
  </si>
  <si>
    <t>10793</t>
  </si>
  <si>
    <t>15,606.31</t>
  </si>
  <si>
    <t>CONVENIO CON ARIAS RUIZ GERARDO ALFREDO REALIZADO PARA DAR CUMPLIMIENTO A LA SENTENCIA DE AMPARO DICTADA DENTRO DEL EXPEDIENTE 26/2014 DEL INDICE DEL JUZGADO OCTAVO DE DISTRITO EN MATERIA ADMVA Y DE TRABAJO EN EL ESTADO DE JALISCO A NOMBRE DE  PAGO INICIAL MISMO QUE INCLUYE PAGARLO EN 18 TANTOS </t>
  </si>
  <si>
    <t>07-E-01-003645</t>
  </si>
  <si>
    <t>ARIAS RUIZ GERARDO ALFREDO</t>
  </si>
  <si>
    <t>10794</t>
  </si>
  <si>
    <t>26,404.65</t>
  </si>
  <si>
    <t>CONVENIO CON BALLOTE ESPINOZA MARTIN MARVINREALIZADO PARA DAR CUMPLIMIENTO A LA SENTENCIA DE AMPARO DICTADA DENTRO DEL EXPEDIENTE 26/2014 DEL INDICE DEL JUZGADO OCTAVO DE DISTRITO EN MATERIA ADMVA Y DE TRABAJO EN EL ESTADO DE JALISCO A NOMBRE DE  PAGO INICIAL MISMO QUE INCLUYE PAGARLO EN 18 TANTOS </t>
  </si>
  <si>
    <t>07-E-01-003646</t>
  </si>
  <si>
    <t>BALLOTE ESPINOSA MARTIN MARVIN</t>
  </si>
  <si>
    <t>10795</t>
  </si>
  <si>
    <t>17,443.30</t>
  </si>
  <si>
    <t>CONVENIO (CHAVEZ MORALES LAZARO) REALIZADO PARA DAR CUMPLIMIENTO A LA SENTENCIA DE AMPARO DICTADA DENTRO DEL EXPEDIENTE 26/2014 DEL INDICE DEL JUZGADO OCTAVO DE DISTRITO EN MATERIA ADMVA Y DE TRABAJO EN EL ESTADO DE JALISCO DE  PAGO INICIAL Y MISMO QUE INCLUYE PAGARLO EN 18 TANTOS </t>
  </si>
  <si>
    <t>07-E-01-003647</t>
  </si>
  <si>
    <t>CHAVEZ MORALES LAZARO</t>
  </si>
  <si>
    <t>10796</t>
  </si>
  <si>
    <t>17,899.98</t>
  </si>
  <si>
    <t>CONVENIO (ARCE LOPEZ ROGELIO) REALIZADO PARA DAR CUMPLIMIENTO A LA SENTENCIA DE AMPARO DICTADA DENTRO DEL EXPEDIENTE 26/2014 DEL INDICE DEL JUZGADO OCTAVO DE DISTRITO EN MATERIA ADMVA Y DE TRABAJO EN EL ESTADO DE JALISCO DE  PAGO INICIAL Y MISMO QUE INCLUYE PAGARLO EN 18 TANTOS </t>
  </si>
  <si>
    <t>07-E-01-003648</t>
  </si>
  <si>
    <t>ARCE LOPEZ ROGELIO</t>
  </si>
  <si>
    <t>10797</t>
  </si>
  <si>
    <t>19,472.94</t>
  </si>
  <si>
    <t>CONVENIO (CONTRERAS GARCIA FERNANDO) REALIZADO PARA DAR CUMPLIMIENTO A LA SENTENCIA DE AMPARO DICTADA DENTRO DEL EXPEDIENTE 26/2014 DEL INDICE DEL JUZGADO OCTAVO DE DISTRITO EN MATERIA ADMVA Y DE TRABAJO EN EL ESTADO DE JALISCO DE  PAGO INICIAL Y MISMO QUE INCLUYE PAGARLO EN 18 TANTOS </t>
  </si>
  <si>
    <t>07-E-01-003649</t>
  </si>
  <si>
    <t>CONTRERAS GARCIA FERNANDO</t>
  </si>
  <si>
    <t>10798</t>
  </si>
  <si>
    <t>16,237.86</t>
  </si>
  <si>
    <t>CONVENIO (DOMINGUEZ CRUZ JULIO CESAR) REALIZADO PARA DAR CUMPLIMIENTO A LA SENTENCIA DE AMPARO DICTADA DENTRO DEL EXPEDIENTE 26/2014 DEL INDICE DEL JUZGADO OCTAVO DE DISTRITO EN MATERIA ADMVA Y DE TRABAJO EN EL ESTADO DE JALISCO DE  PAGO INICIAL Y MISMO QUE INCLUYE PAGARLO EN 18 TANTOS </t>
  </si>
  <si>
    <t>07-E-01-003650</t>
  </si>
  <si>
    <t>DOMINGUEZ CRUZ JULIO CESAR</t>
  </si>
  <si>
    <t>10799</t>
  </si>
  <si>
    <t>36,097.54</t>
  </si>
  <si>
    <t>CONVENIO (SOSA SANCHEZ JOSE LUIS) REALIZADO PARA DAR CUMPLIMIENTO A LA SENTENCIA DE AMPARO DICTADA DENTRO DEL EXPEDIENTE 26/2014 DEL INDICE DEL JUZGADO OCTAVO DE DISTRITO EN MATERIA ADMVA Y DE TRABAJO EN EL ESTADO DE JALISCO DE  PAGO INICIAL Y MISMO QUE INCLUYE PAGARLO EN 18 TANTOS
 </t>
  </si>
  <si>
    <t>07-E-01-003651</t>
  </si>
  <si>
    <t>SOSA SANCHEZ JOSE LUIS</t>
  </si>
  <si>
    <t>10800</t>
  </si>
  <si>
    <t>16,096.94</t>
  </si>
  <si>
    <t>CONVENIO (DUEÑAS MARTINEZ MAYRA ELIZABETH) REALIZADO PARA DAR CUMPLIMIENTO A LA SENTENCIA DE AMPARO DICTADA DENTRO DEL EXPEDIENTE 26/2014 DEL INDICE DEL JUZGADO OCTAVO DE DISTRITO EN MATERIA ADMVA Y DE TRABAJO EN EL ESTADO DE JALISCO DE  PAGO INICIAL Y MISMO QUE INCLUYE PAGARLO EN 18 TANTOS </t>
  </si>
  <si>
    <t>07-E-01-003652</t>
  </si>
  <si>
    <t>DUEÑAS MARTINEZ MAYRA ELIZABETH</t>
  </si>
  <si>
    <t>10801</t>
  </si>
  <si>
    <t>16,481.78</t>
  </si>
  <si>
    <t>CONVENIO (LUNA DELGADILLO SELENE DANAE) REALIZADO PARA DAR CUMPLIMIENTO A LA SENTENCIA DE AMPARO DICTADA DENTRO DEL EXPEDIENTE 26/2014 DEL INDICE DEL JUZGADO OCTAVO DE DISTRITO EN MATERIA ADMVA Y DE TRABAJO EN EL ESTADO DE JALISCO DE  PAGO INICIAL Y MISMO QUE INCLUYE PAGARLO EN 18 TANTOS </t>
  </si>
  <si>
    <t>07-E-01-003653</t>
  </si>
  <si>
    <t>LUNA DELGADILLO SELENE DANAE</t>
  </si>
  <si>
    <t>10802</t>
  </si>
  <si>
    <t>21,573.48</t>
  </si>
  <si>
    <t>CONVENIO (ZERMEÑO MARISCAL JAVIER) REALIZADO PARA DAR CUMPLIMIENTO A LA SENTENCIA DE AMPARO DICTADA DENTRO DEL EXPEDIENTE 26/2014 DEL INDICE DEL JUZGADO OCTAVO DE DISTRITO EN MATERIA ADMVA Y DE TRABAJO EN EL ESTADO DE JALISCO DE  PAGO INICIAL Y MISMO QUE INCLUYE PAGARLO EN 18 TANTOS </t>
  </si>
  <si>
    <t>07-E-01-003654</t>
  </si>
  <si>
    <t>ZERMEÑO MARISCAL JAVIER</t>
  </si>
  <si>
    <t>10803</t>
  </si>
  <si>
    <t>22,015.57</t>
  </si>
  <si>
    <t>CONVENIO (ZERMEÑO MARISCAL GERARDO) REALIZADO PARA DAR CUMPLIMIENTO A LA SENTENCIA DE AMPARO DICTADA DENTRO DEL EXPEDIENTE 26/2014 DEL INDICE DEL JUZGADO OCTAVO DE DISTRITO EN MATERIA ADMVA Y DE TRABAJO EN EL ESTADO DE JALISCO DE  PAGO INICIAL Y MISMO QUE INCLUYE PAGARLO EN 18 TANTOS </t>
  </si>
  <si>
    <t>07-E-01-003655</t>
  </si>
  <si>
    <t>ZERMEÑO MARISCAL GERARDO</t>
  </si>
  <si>
    <t>10804</t>
  </si>
  <si>
    <t>33,834.50</t>
  </si>
  <si>
    <t>CONVENIO (CASTRO SAUCEDO LUCIO) REALIZADO PARA DAR CUMPLIMIENTO A LA SENTENCIA DE AMPARO DICTADA DENTRO DEL EXPEDIENTE 26/2014 DEL INDICE DEL JUZGADO OCTAVO DE DISTRITO EN MATERIA ADMVA Y DE TRABAJO EN EL ESTADO DE JALISCO DE  PAGO INICIAL Y MISMO QUE INCLUYE PAGARLO EN 18 TANTOS </t>
  </si>
  <si>
    <t>07-E-01-003656</t>
  </si>
  <si>
    <t>CASTRO SAUCEDO LUCIO</t>
  </si>
  <si>
    <t>10805</t>
  </si>
  <si>
    <t>21,634.41</t>
  </si>
  <si>
    <t>CONVENIO (ZAMORA GONZALEZ ANDRES) REALIZADO PARA DAR CUMPLIMIENTO A LA SENTENCIA DE AMPARO DICTADA DENTRO DEL EXPEDIENTE 26/2014 DEL INDICE DEL JUZGADO OCTAVO DE DISTRITO EN MATERIA ADMVA Y DE TRABAJO EN EL ESTADO DE JALISCO DE  PAGO INICIAL Y MISMO QUE INCLUYE PAGARLO EN 18 TANTOS </t>
  </si>
  <si>
    <t>07-E-01-003657</t>
  </si>
  <si>
    <t>ZAMORA GONZALEZ ANDRES</t>
  </si>
  <si>
    <t>10806</t>
  </si>
  <si>
    <t>18,933.43</t>
  </si>
  <si>
    <t>CONVENIO (TORRES RAMOS EFRAIN ) REALIZADO PARA DAR CUMPLIMIENTO A LA SENTENCIA DE AMPARO DICTADA DENTRO DEL EXPEDIENTE 26/2014 DEL INDICE DEL JUZGADO OCTAVO DE DISTRITO EN MATERIA ADMVA Y DE TRABAJO EN EL ESTADO DE JALISCO DE  PAGO INICIAL Y MISMO QUE INCLUYE PAGARLO EN 18 TANTOS </t>
  </si>
  <si>
    <t>07-E-01-003658</t>
  </si>
  <si>
    <t>TORRES RAMOS EFRAIN</t>
  </si>
  <si>
    <t>10807</t>
  </si>
  <si>
    <t>19,721.82</t>
  </si>
  <si>
    <t>CONVENIO (MENDOZA CASTILLO LEOBARDO MIGUEL) REALIZADO PARA DAR CUMPLIMIENTO A LA SENTENCIA DE AMPARO DICTADA DENTRO DEL EXPEDIENTE 26/2014 DEL INDICE DEL JUZGADO OCTAVO DE DISTRITO EN MATERIA ADMVA Y DE TRABAJO EN EL ESTADO DE JALISCO DE  PAGO INICIAL Y MISMO QUE INCLUYE PAGARLO EN 18 TANTOS </t>
  </si>
  <si>
    <t>07-E-01-003659</t>
  </si>
  <si>
    <t>MENDOZA CASTILLO LEOBARDO MIGUEL</t>
  </si>
  <si>
    <t>10808</t>
  </si>
  <si>
    <t>29,296.84</t>
  </si>
  <si>
    <t>CONVENIO (ZAVALA PEDRAZA ESTEBAN) REALIZADO PARA DAR CUMPLIMIENTO A LA SENTENCIA DE AMPARO DICTADA DENTRO DEL EXPEDIENTE 26/2014 DEL INDICE DEL JUZGADO OCTAVO DE DISTRITO EN MATERIA ADMVA Y DE TRABAJO EN EL ESTADO DE JALISCO DE  PAGO INICIAL Y MISMO QUE INCLUYE PAGARLO EN 18 TANTOS </t>
  </si>
  <si>
    <t>07-E-01-003660</t>
  </si>
  <si>
    <t>ZAVALA PEDRAZA ESTEBAN</t>
  </si>
  <si>
    <t>10809</t>
  </si>
  <si>
    <t>19,139.76</t>
  </si>
  <si>
    <t>CONVENIO (TORRES CORDOVA JOSE LUIS) REALIZADO PARA DAR CUMPLIMIENTO A LA SENTENCIA DE AMPARO DICTADA DENTRO DEL EXPEDIENTE 26/2014 DEL INDICE DEL JUZGADO OCTAVO DE DISTRITO EN MATERIA ADMVA Y DE TRABAJO EN EL ESTADO DE JALISCO DE  PAGO INICIAL Y MISMO QUE INCLUYE PAGARLO EN 18 TANTOS </t>
  </si>
  <si>
    <t>07-E-01-003661</t>
  </si>
  <si>
    <t>TORRES CORDOVA JOSE LUIS</t>
  </si>
  <si>
    <t>10810</t>
  </si>
  <si>
    <t>17,800.16</t>
  </si>
  <si>
    <t>CONVENIO CON AGUILAR SALAZAR CARLOS IRAM REALIZADO PARA DAR CUMPLIMIENTO A LA SENTENCIA DE AMPARO DICTADA DENTRO DEL EXPEDIENTE 26/2014 DEL INDICE DEL JUZGADO OCTAVO DE DISTRITO EN MATERIA ADMVA Y DE TRABAJO EN EL ESTADO DE JALISCO A NOMBRE DE  PAGO INICIAL MISMO QUE INCLUYE PAGARLO EN 18 TANTOS </t>
  </si>
  <si>
    <t>07-E-01-003662</t>
  </si>
  <si>
    <t>AGUILAR SALAZAR CARLOS IRAM</t>
  </si>
  <si>
    <t>10811</t>
  </si>
  <si>
    <t>23,990.31</t>
  </si>
  <si>
    <t>CONVENIO CON DELGADO CORTEZ ALEJANDRO REALIZADO PARA DAR CUMPLIMIENTO A LA SENTENCIA DE AMPARO DICTADA DENTRO DEL EXPEDIENTE 26/2014 DEL INDICE DEL JUZGADO OCTAVO DE DISTRITO EN MATERIA ADMVA Y DE TRABAJO EN EL ESTADO DE JALISCO A NOMBRE DE  PAGO INICIAL MISMO QUE INCLUYE PAGARLO EN 18 TANTOS </t>
  </si>
  <si>
    <t>07-E-01-003663</t>
  </si>
  <si>
    <t>DELGADO CORTEZ ALEJANDRO</t>
  </si>
  <si>
    <t>10812</t>
  </si>
  <si>
    <t>22,809.53</t>
  </si>
  <si>
    <t>CONVENIO REALIZADOS PARA DAR CUMPLIMIENTO A LA SENTENCIA DE AMPARO DICTADA DNTRO DEL EXPEDIENTE 26/2014 DEL INDICE DEL JUZGADO OCTAVO DE DISRITO EN MARERIL ADMVA Y DE TRABAJO EN EL ESTADO DE JALISCO MISMO QUE INCLUYE PAGO INICIAL Y PAGARSE EN 18 TANTOS </t>
  </si>
  <si>
    <t>07-E-01-003664</t>
  </si>
  <si>
    <t>AGUILAR SALAZAR LORENZO GABRIEL</t>
  </si>
  <si>
    <t>10813</t>
  </si>
  <si>
    <t>23,576.58</t>
  </si>
  <si>
    <t>CONVENIO (DELGADO VILLA RODOLFO) REALIZADO PARA DAR CUMPLIMIENTO A LA SENTENCIA DE AMPARO DICTADA DENTRO DEL EXPEDIENTE 26/2014 DEL INDICE DEL JUZGADO OCTAVO DE DISTRITO EN MATERIA ADMVA Y DE TRABAJO EN EL ESTADO DE JALISCO DE  PAGO INICIAL Y MISMO QUE INCLUYE PAGARLO EN 18 TANTOS </t>
  </si>
  <si>
    <t>07-E-01-003665</t>
  </si>
  <si>
    <t>DELGADO VILLA RODOLFO</t>
  </si>
  <si>
    <t>10814</t>
  </si>
  <si>
    <t>17,472.28</t>
  </si>
  <si>
    <t>CONVENIO CON MARTINEZ TORRES SAUL REALIZADO PARA DAR CUMPLIMIENTO A LA SENTENCIA DE AMPARO DICTADA DENTRO DEL EXPEDIENTE 26/2014 DEL INDICE DEL JUZGADO OCTAVO DE DISTRITO EN MATERIA ADMVA Y DE TRABAJO EN EL ESTADO DE JALISCO A NOMBRE DE  PAGO INICIAL MISMO QUE INCLUYE PAGARLO EN 18 TANTOS </t>
  </si>
  <si>
    <t>07-E-01-003666</t>
  </si>
  <si>
    <t>MARTINEZ TORRES SAUL</t>
  </si>
  <si>
    <t>10815</t>
  </si>
  <si>
    <t>23,340.89</t>
  </si>
  <si>
    <t>CONVENIO CON CABRERA PEREZ ENRIQUE REALIZADO PARA DAR CUMPLIMIENTO A LA SENTENCIA DE AMPARO DICTADA DENTRO DEL EXPEDIENTE 26/2014 DEL INDICE DEL JUZGADO OCTAVO DE DISTRITO EN MATERIA ADMVA Y DE TRABAJO EN EL ESTADO DE JALISCO A NOMBRE DE  PAGO INICIAL MISMO QUE INCLUYE PAGARLO EN 18 TANTOS </t>
  </si>
  <si>
    <t>07-E-01-003667</t>
  </si>
  <si>
    <t>CABRERA PEREZ ENRIQUE</t>
  </si>
  <si>
    <t>10816</t>
  </si>
  <si>
    <t>28,928.00</t>
  </si>
  <si>
    <t>S/4184  FINIQUITO POR TERMINO RELACION LABORAL DEL 05/10/2015 AL 23/03/2018 </t>
  </si>
  <si>
    <t>07-E-01-003668</t>
  </si>
  <si>
    <t>GUERRERO CARVAJAL MARIA GUADALUPE</t>
  </si>
  <si>
    <t>10817</t>
  </si>
  <si>
    <t>31,483.11</t>
  </si>
  <si>
    <t>S/3316  REEMBOLSO DE GASTOS DE MANTENIMIENTO DE INMUEBLE </t>
  </si>
  <si>
    <t>07-E-01-003669</t>
  </si>
  <si>
    <t>10818</t>
  </si>
  <si>
    <t>75,211.25</t>
  </si>
  <si>
    <t>S/3800   TERCER PAGO DEL CONVENIO REALIZADO PARA FINIQUITAR EL JUICIO LABORAL ORDINAIO NO.EXP.222/2010-E2 CONVENIO DEL CUAL SE ANEXA COPIA MISMO QUE INCLUYE LA OBLIGACION DE PAGAR EN CINCO EXHIBICIONES O TANTOS (3/15) </t>
  </si>
  <si>
    <t>07-E-01-003671</t>
  </si>
  <si>
    <t>YAÑEZ FLORES CARLOS ROBERTO</t>
  </si>
  <si>
    <t>10819</t>
  </si>
  <si>
    <t>07-E-01-003672</t>
  </si>
  <si>
    <t>10821</t>
  </si>
  <si>
    <t>18,002.00</t>
  </si>
  <si>
    <t>S/2078 FINIQUITO POR TERMINACION LABORAL DEL 25/03/09 AL 15/04/18. </t>
  </si>
  <si>
    <t>07-E-01-003684</t>
  </si>
  <si>
    <t>NAVARRO COVARRUBIAS GABRIEL</t>
  </si>
  <si>
    <t>10822</t>
  </si>
  <si>
    <t>144,444.44</t>
  </si>
  <si>
    <t>S/3875  NOVENO  PAGO DEL CONVENIO REALIZADO PARA FINIQUITAR EL JUICIO LABORAL ORDINARIO CON NO. EXP.179/2007-A  CONVENIO DEL CUAL MISMO QUE INCLUYE LA OBLIGACION DE PAGAR EN ONCE EXHIBICIONES O TANTOS (9/11) </t>
  </si>
  <si>
    <t>07-E-01-003688</t>
  </si>
  <si>
    <t>DEL VILLAR CONTRERAS LAURA</t>
  </si>
  <si>
    <t>10823</t>
  </si>
  <si>
    <t>5,000.00</t>
  </si>
  <si>
    <t>S/4283  G/CTLRIA-020  GXC  VIATICOS PARA ASISTIR EL DIA 30 JULIO 2018 A LA CD. ZAPOPAN JALISCO A PARTICIPAR EN LA SEGUNDA SESION ORDINARIA DE LA ASAMBLEA PLENARIA DE LA COMISION DE CONTRALORES MUNICIPIOS - ESTADOS 2018 </t>
  </si>
  <si>
    <t>07-E-01-003695</t>
  </si>
  <si>
    <t>10824</t>
  </si>
  <si>
    <t>S/4282  G/DGSC-091  GXC  VIATICOS DEL DIA 30 JULIO 2018 A LA CD. GDL. CON LA FINALIDAD DE ASISTIR A LA REUNION INFORMATIVA  EN LAS INSTALACIONES DE LA CENTRAL DE EMERGENCIAS PSICOLOGICAS </t>
  </si>
  <si>
    <t>07-E-01-003707</t>
  </si>
  <si>
    <t>OLMEDO TOSTADO LAURA</t>
  </si>
  <si>
    <t>10825</t>
  </si>
  <si>
    <t>2,166.63</t>
  </si>
  <si>
    <t>S/2109  REEMBOLSO DE VIATICOS DE VIAJES A GDL. A ENTREGAR DOCUMENTACION EN SEPAF Y ASISTENCIA EN REPRESENTACION DEL DIRECTOR A PORGRAMA "VAMOS JUNTOS" EL DIA 28 MARZO 2018 </t>
  </si>
  <si>
    <t>07-E-01-003708</t>
  </si>
  <si>
    <t>10826</t>
  </si>
  <si>
    <t>S/4342  G/DGSC-092  GXC VIATICOS A LA CD. GDL. LOS DIAS 30 Y 31 JULIO 2018 AL CENTRO ESTATAL DE EVALUACION DE CONTROL Y CONFIANZA CON LA FINALIDAD DE LLEVAR 4 ELEMENTOS DE SEGURIDAD PUBLICA Y 1 ELEMENTOS DE APOYO (CHOFER) </t>
  </si>
  <si>
    <t>07-E-01-003715</t>
  </si>
  <si>
    <t>10827</t>
  </si>
  <si>
    <t>11,040.00</t>
  </si>
  <si>
    <t>S/4329 GXC GL. OFMA-767 PAGO DE PLACAS VEHICULAR, DE 6 VEHICULOS DEL MUNICIPIO (3 COMPACTADORES Y 3 MOTOCICLETAS). ING.SALVADOR MEDA PELAYO </t>
  </si>
  <si>
    <t>07-E-01-003725</t>
  </si>
  <si>
    <t>10831</t>
  </si>
  <si>
    <t>11,681.05</t>
  </si>
  <si>
    <t>S/4030 REEMBOLSO DE CAJA CHICA DE GASTOS GENERADOS POR LA DIRECCION DE COMUNICACION SOCIAL. </t>
  </si>
  <si>
    <t>07-E-01-003739</t>
  </si>
  <si>
    <t>10832</t>
  </si>
  <si>
    <t>20,762.00</t>
  </si>
  <si>
    <t>S/4266 PAGO DE FINIQUITO POR TERMINO DE RELACION LABORAL DEL 05 OCTUBRE 2015 AL 23 DE MARZO 2018, PUESTO DE SUB-DIRECTOR DEL AREA DE EDUCACION PUBLICA, NO.EMPLEADO 10859. </t>
  </si>
  <si>
    <t>07-E-01-003738</t>
  </si>
  <si>
    <t>JOYA CARRILLO NORMA ANGELICA</t>
  </si>
  <si>
    <t>10833</t>
  </si>
  <si>
    <t>7,300.00</t>
  </si>
  <si>
    <t>S/4398 G-DPUYE/045 GXC COMISION DE CUATRO PERSONAS A TEPIC NAYARIT EL 01 DE AGOSTO 2018, PARA ESCOGER 4000 ARBOLES DONADOS DE DISTINTAS ESPECIES DEL ENTRO DE PRODUCCION DE ARBOLES FORESTALES CEPREF. </t>
  </si>
  <si>
    <t>07-E-01-003744</t>
  </si>
  <si>
    <t>PELAYO MARTINEZ ROGELIO</t>
  </si>
  <si>
    <t>10834</t>
  </si>
  <si>
    <t>5,028.29</t>
  </si>
  <si>
    <t>S/3605  REPOSICION DE CAJA CHICA DE LA DIRECCION JURIDICA </t>
  </si>
  <si>
    <t>07-E-01-003745</t>
  </si>
  <si>
    <t>CAMPOS ORTEGA RAMIRO IVAN</t>
  </si>
  <si>
    <t>10835</t>
  </si>
  <si>
    <t>07-E-01-003836</t>
  </si>
  <si>
    <t>10842</t>
  </si>
  <si>
    <t>4,608.77</t>
  </si>
  <si>
    <t>S/4294  REEMBOLSO DE GASTOS AFECTADOS FURANTE LA COMISION DEL DIA 09 DE JULIO 2018, ASISTIO A INSTALACIONES  QUE OCUPA LA DIRECCION GENERAL DE VEREFICACION Y CONTROL DE OBRA. </t>
  </si>
  <si>
    <t>07-E-01-003771</t>
  </si>
  <si>
    <t>06-65506737030</t>
  </si>
  <si>
    <t>CTA 65506737030 SANTANDER ABIERTO VOLEIBOL DE PLAYA 2018</t>
  </si>
  <si>
    <t>1</t>
  </si>
  <si>
    <t>20,300.00</t>
  </si>
  <si>
    <t>S/3699   RENTA DE SONIDO (25 AL 27 MAYO) PARA EL EVENTO MEXICANO DE VOLEIBOL DE PLAYA PUERTO VALLARTA 2018 </t>
  </si>
  <si>
    <t>07-E-01-005547</t>
  </si>
  <si>
    <t>PROMOTORA LARX, S.A. DE C.V.</t>
  </si>
  <si>
    <t>62,640.00</t>
  </si>
  <si>
    <t>S/3572/3701  SERVICIO DE TRANSPORTE DE ARBITRO Y ARBITRAJE PARA EVENTO MEXICANO DE VOLEIBOL DE PLAYA PUERTO VALLARTA 2018</t>
  </si>
  <si>
    <t>07-E-01-005549</t>
  </si>
  <si>
    <t>COMISION DE ARBITRAJE DE VOLEIBOL DEL ESTADO DE AGUASCALIENTES</t>
  </si>
  <si>
    <t>71,999.99</t>
  </si>
  <si>
    <t>S/3698  RENTA DE GRADAS Y VALLAS  (25 AL 27 MAYO) PARA EL EVENTO MEXICANO DE VOLEIBOL DE PLAYA PUERTO VALLARTA 2018 </t>
  </si>
  <si>
    <t>07-E-01-005551</t>
  </si>
  <si>
    <t>PEREZ MARQUEZ ITZIGUARI</t>
  </si>
  <si>
    <t>45,059.04</t>
  </si>
  <si>
    <t>S/3700  RENTA DE UNIFILAS,SOMBRILLAS, TOLDO,DISPLAY E ROLL UP DEL (25 AL 27 MAYO) PARA EVENTO MEXICANO DE VOLEIBOL DE PLAYA PUERTO VALLARTA 2018. </t>
  </si>
  <si>
    <t>07-E-01-005553</t>
  </si>
  <si>
    <t>RAZO GUEVARA JUAN CARLOS</t>
  </si>
  <si>
    <t>06-65506059519</t>
  </si>
  <si>
    <t>CTA. 65-50605951-9 DESARROLLO REGIONAL 2017</t>
  </si>
  <si>
    <t>716,150.23</t>
  </si>
  <si>
    <t>S/3802  PAGO POR CONCEPTO DE ESTIMACION NO. 03  FOLIO: 2017-0057-DOP/AD/62/17
PAVIMENTACION CON EMPEDRADO AHOGADO EN MORTERO Y HUELLAS DE CONCRETO EN LA CALLE ABASOLO, EN EL MUNICIPIO DE PTO.VTA, JAL. CON RECURSO PROYECTOS DE DESARROLLO REGIONAL 2017</t>
  </si>
  <si>
    <t>07-E-01-005827</t>
  </si>
  <si>
    <t>RT TERRASERIAS Y CONSTRUCCIONES SA DE CV</t>
  </si>
  <si>
    <t>04/07/2018</t>
  </si>
  <si>
    <t>06-65506688962</t>
  </si>
  <si>
    <t>CTA 65506688962 PROYECTOS DESARROLLO REGIONAL 2018</t>
  </si>
  <si>
    <t>584,696.99</t>
  </si>
  <si>
    <t>S/3806 P.D.1448 PAGO POR CONCEPTO DE ANTICIPO FOLIO: 2018-0041-DOP/CI/17/18
PAVIMENTACION DE LA CALLE 24 DE JUNIO, EN EL MUNICIPIO DE PUERTO VALLARTA, JALISCO. (PDR 2018)</t>
  </si>
  <si>
    <t>07-E-01-003214</t>
  </si>
  <si>
    <t>INPALA CONSTRUCCIONES SA DE CV</t>
  </si>
  <si>
    <t>680,270.12</t>
  </si>
  <si>
    <t>S/3803  PAGO POR CONCEPTO DE ESTIMACION NO. 04  FOLIO: 2017-0057-DOP/AD/62/17
PAVIMENTACION CON EMPEDRADO AHOGADO EN MORTERO Y HUELLAS DE CONCRETO EN LA CALLE ABASOLO, EN EL MUNICIPIO DE PTO.VTA., JAL. CON RECURSO PROYECTOS DE DESARROLLO REGIONAL 2017 </t>
  </si>
  <si>
    <t>07-E-01-005828</t>
  </si>
  <si>
    <t>575,985.21</t>
  </si>
  <si>
    <t>S/3942  PAGO POR CONCEPTO DE ESTIMACION NO. 05  FOLIO: 2017-0057-DOP/AD/62/17
PAVIMENTACION CON EMPEDRADO AHOGADO EN MORTERO Y HUELLAS DE CONCRETO EN LA CALLE ABASOLO, EN EL MUNICIPIO DE PTO.VTA., JAL. CON RECURSO DE PROYECTO DE DESARROLLO REGIONAL 2017</t>
  </si>
  <si>
    <t>07-E-01-005829</t>
  </si>
  <si>
    <t>222,999.17</t>
  </si>
  <si>
    <t>S/4372  PAGO POR CONCEPTO DE ESTIMACION NO. 06 FINIQUITO FOLIO: 2017-0057-DOP/AD/62/17 PAVIMENTACION CON EMPEDRADO AHOGADO EN MORTERO Y HUELLAS DE CONCRETO EN LA CALLE ABASOLO, EN EL MPIO. DE PTO.VTA., JAL. CON RECURSO PROYECTO DE DESARROLLO REGIONAL 2017</t>
  </si>
  <si>
    <t>07-E-01-005830</t>
  </si>
  <si>
    <t>06-65506491156</t>
  </si>
  <si>
    <t>SUBEJERCICIO FORTAMUN 2016</t>
  </si>
  <si>
    <t>1,762,848.35</t>
  </si>
  <si>
    <t>S/4124 P.D.15931 19/07/2017 PAGO POR CONCEPTO DE ESTIMACION NO. 03 FOLIO: 2018-0013-DOP/CI/13/18 PAVIMENTACION EN CONCRETO HIDRAULICO EN LA CALLE MANANTIAL ETAPA 2 EN LA COLONIA BUENOS AIRES EN EL MUNICIPIO DE PUERTO VALLARTA, JALISCO. (SUBEJERCICIO FORTA</t>
  </si>
  <si>
    <t>07-E-01-003505</t>
  </si>
  <si>
    <t>PADILLA AGUIRRE JOSE</t>
  </si>
  <si>
    <t>307,678.76</t>
  </si>
  <si>
    <t>S/4263 P.D.16677 PAGO POR CONCEPTO DE ESTIMACION NO. 04  FOLIO: 2018-0014-DOP/CI/14/18 PAVIMENTACION EN CONCRETO HIDRAULICO EN LA CALLE MANANTIAL ETAPA 3 EN LA COLONIA BUENOS AIRES EN EL MUNICIPIO DE PUERTO VALLARTA, JALISCO. (SUBEJERCICIO FORTAMUN 2016)</t>
  </si>
  <si>
    <t>07-E-01-003623</t>
  </si>
  <si>
    <t>1,531,449.92</t>
  </si>
  <si>
    <t>S/4275 P.D.16946 25/07/2018 PAGO POR CONCEPTO DE ESTIMACION NO. 02  FOLIO: 2018-0012-DOP/CI/12/18 PAVIMENTACION EN CONCRETO HIDRAULICO EN LA CALLE MANANTIAL ETAPA 1 EN LA COLONIA BUENOS AIRES EN EL MUNICIPIO DE PUERTO VALLARTA, JALISCO.(SUBEJERCICIO FORT </t>
  </si>
  <si>
    <t>07-E-01-003689</t>
  </si>
  <si>
    <t>GAREY CONSTRUCCIONES SA DE CV</t>
  </si>
  <si>
    <t>72,016.95</t>
  </si>
  <si>
    <t>S/4274 P.D.16942 PAGO POR CONCEPTO DE ESTIMACION NO. 01  FOLIO: 2018-0012-DOP/CI/12/18 PAVIMENTACION EN CONCRETO HIDRAULICO EN LA CALLE MANANTIAL ETAPA 1 EN LA COLONIA BUENOS AIRES EN EL MUNICIPIO DE PUERTO VALLARTA, JALISCO.(SUBEJERCICIO FORTAMUN 2016) </t>
  </si>
  <si>
    <t>07-E-01-003691</t>
  </si>
  <si>
    <t>06-6550652598</t>
  </si>
  <si>
    <t>CTA 65-506525988 SANTANDER FAISM 2018</t>
  </si>
  <si>
    <t>460,017.81</t>
  </si>
  <si>
    <t>S/3804 P.D.14333 PAGO POR CONCEPTO DE ESTIMACION 1 FOLIO: 2018-0024-DOP/AD/33/18
CONSTRUCCION DE CUARTOS ADICIONALES EN LAS DIFERENTES COLONIAS DEL MUNICIPIO, CONTRATO "H" 25 CUARTOS. (FAISM)</t>
  </si>
  <si>
    <t>07-E-01-003188</t>
  </si>
  <si>
    <t>467,560.18</t>
  </si>
  <si>
    <t>S/4151 P.D.16 115 20/07/17 PAGO POR CONCEPTO DE ESTIMACION NO. 02 FOLIO: 2018-0024-DOP/AD/33/18 CONSTRUCCION DE CUARTOS ADICIONALES EN LAS DIFERENTES COLONIAS DEL MUNICIPIO, CONTRATO "H" 25 CUARTOS. (FAISM 2018)</t>
  </si>
  <si>
    <t>07-E-01-003561</t>
  </si>
  <si>
    <t>365,066.25</t>
  </si>
  <si>
    <t>S/4276 P.D.16944 25/07/2018 PAGO POR CONCEPTO DE ESTIMACION NO. 01  FOLIO: 2018-0025-DOP/AD/34/18 CONSTRUCCION DE CUARTOS ADICIONALES EN LAS DIFERENTES COLONIAS DEL MUNICIPIO, CONTRATO "I" 25 CUARTOS. (FAISM 2018)</t>
  </si>
  <si>
    <t>07-E-01-003690</t>
  </si>
  <si>
    <t>EDGAR OMAR SEGOVIANO JOYA</t>
  </si>
  <si>
    <t>166,664.22</t>
  </si>
  <si>
    <t>S/4331 P.D.17105 PAGO POR CONCEPTO DE ESTIMACION NO. 01  FOLIO: 2018-0034-DOP/CI/24/18 PAVIMENTACION CON CARPETA ASFALTICA DE LA CALLE 10 DE MAYO DESDE CALLE PIMPINELA HASTA CALLE MAGNOLIA; PAVIMENTACION CON CARPETA ASFALTICA DE LA CALLE 10 DE MAYO DESDE</t>
  </si>
  <si>
    <t>07-E-01-003711</t>
  </si>
  <si>
    <t>GILCO INGENIERIA SA DE CV</t>
  </si>
  <si>
    <t>558,670.63</t>
  </si>
  <si>
    <t>S/4332  P.D.17104PAGO POR CONCEPTO DE ESTIMACION NO. 01  FOLIO: 2018-0023-DOP/AD/32/18
CONSTRUCCION DE CUARTOS ADICIONALES EN LAS DIFERENTES COLONIAS DEL MUNICIPIO, CONTRATO "G" 25 CUARTOS. (FAISM 2018)</t>
  </si>
  <si>
    <t>07-E-01-003712</t>
  </si>
  <si>
    <t>EDIFICACIONES MERC SA DE CV</t>
  </si>
  <si>
    <t>06-65505885624</t>
  </si>
  <si>
    <t>CTA 65505885624 SANTANDER PROGRAMA OBRA PUBLICA MUNICIPAL</t>
  </si>
  <si>
    <t>726,507.13</t>
  </si>
  <si>
    <t>S/3676 P.D.14312 PAGO POR CONCEPTO DE ESTIMACION 2 FOLIO: 2018-0015-DOP/CI/15/18
CALLE VERACRUZ EN LA COLONIA MOJONERAS EN EL MUNICIPIO DE PUERTO VALLARTA, JALISCO.(FONDOS MUNICIPALES)</t>
  </si>
  <si>
    <t>07-E-01-003179</t>
  </si>
  <si>
    <t>DESARROLLADORA URBANISTICA DE OCCIDENTE S.A DE C.V</t>
  </si>
  <si>
    <t>445,048.40</t>
  </si>
  <si>
    <t>S/3805 P.D.14334 PAGO POR CONCEPTO DE ANTICIPO FOLIO: 2018-0043-DOP/CI/43/18
PAVIMENTACION DE LA CALLE PALMA DATILERA, EN EL MUNICIPIO DE PUERTO VALLARTA, JALISCO. </t>
  </si>
  <si>
    <t>07-E-01-003279</t>
  </si>
  <si>
    <t>GOVARMEX S DE RL DE CV</t>
  </si>
  <si>
    <t>756,991.61</t>
  </si>
  <si>
    <t>S/3835 P.D.14756 PAGO POR CONCEPTO DE ANTICIPO FOLIO: 2018-0042-DOP/CI/42/18
PAVIMENTACION CON CONCRETO HIDRAULICO DE LA CALLE GARDENIA ETAPA 1, EN EL MUNICIPIO DE PUERTO VALLARTA, JALISCO(FONDOS MUNICIPALES) </t>
  </si>
  <si>
    <t>07-E-01-003290</t>
  </si>
  <si>
    <t>90</t>
  </si>
  <si>
    <t>156,694.56</t>
  </si>
  <si>
    <t>S/666 EST.01 FINIQUITO DEL CONTRATO PV/DGIS/AD/137/14 DE LA OBRA: PAVIMENTACION CON CARPETA ASFALTICA DE LA CALLE DE INGRESOS A VILLAS RIO ENTRE CALLE AGUSTIN FLORES Y AV. DE LOS MAESTROS CON RECURSOS FONDOS MUNICIPALES </t>
  </si>
  <si>
    <t>07-E-01-003295</t>
  </si>
  <si>
    <t>CONSORCIO PAVIMENTOS AGREGADOS Y CONSTRUCCIONES CUATRO CAMINOS,S.A.DE C.V.</t>
  </si>
  <si>
    <t>91</t>
  </si>
  <si>
    <t>244,057.45</t>
  </si>
  <si>
    <t>S/3915 P.D.15083 PAGO POR CONCEPTO DE ESTIMACION 1  FOLIO: 2018-0038-DOP/AD/41/18
CONSTRUCCION DE BASES PARA ESCULTURAS EN DIFERENTES PUNTOS DEL MUNICIPIO CONTRATO "C" (FONDOS MUNICIPALES)</t>
  </si>
  <si>
    <t>07-E-01-003716</t>
  </si>
  <si>
    <t>ARINZA CONSTRUCCIONES SA DE CV</t>
  </si>
  <si>
    <t>92</t>
  </si>
  <si>
    <t>100,662.95</t>
  </si>
  <si>
    <t>S/4153 P.D.16114 PAGO POR CONCEPTO DE ESTIMACION NO. 01  FOLIO: 2018-0037-DOP/AD/40/18 CONSTRUCCION DE BASES PARA ESCULTURAS EN DIFERENTES PUNTOS DEL MUNICIPIO CONTRATO "B"(FONDOS MUNICIPALES) </t>
  </si>
  <si>
    <t>07-E-01-003720</t>
  </si>
  <si>
    <t>SANDOVAL ESPARZA CESAR RAUL</t>
  </si>
  <si>
    <t>93</t>
  </si>
  <si>
    <t>07-E-01-003723</t>
  </si>
  <si>
    <t>116</t>
  </si>
  <si>
    <t>428,450.72</t>
  </si>
  <si>
    <t>P.D.25891 PAGO POR CONCEPTO DE ESTIMACION NO. 3  FOLIO: 2017-0056-DOP/CI/58/17
CONSTRUCCION DE ETAPA DEL MODULO AVIAR, ADMINISTRATIVO, MANTENIMIENTO, PLANTA DE TRATAMIENTO, CASETA, LINEA HIDRAULICA, CISTERNAS, GAS Y MURO PERIMETRAL CON MALLA CICLONICA EN</t>
  </si>
  <si>
    <t>07-E-01-005640</t>
  </si>
  <si>
    <t>123</t>
  </si>
  <si>
    <t>767,197.56</t>
  </si>
  <si>
    <t>CR/4000 P.D.26087 PAGO POR CONCEPTO DE ESTIMACION NO. 2 FINIQUITO  FOLIO: 2017-0055-DOP/CI/57/17
CONSTRUCCION DE ETAPA DE ALCANTARILLADO EN NUEVO RASTRO MUNICIPAL, EN LA DELEGACION DE IXTAPA. (FONDOS MUNICIPALES)</t>
  </si>
  <si>
    <t>07-E-01-005704</t>
  </si>
  <si>
    <t>1470</t>
  </si>
  <si>
    <t>23,648.82</t>
  </si>
  <si>
    <t>S/3577  CONSUMO DE GAS L.P. PARA ABASTECIMIENTO DE TANQUES ESTACIONARIOS DE LAS DIFERENTES AREAS DEL RASTRO MUNICIPAL</t>
  </si>
  <si>
    <t>07-E-01-003128</t>
  </si>
  <si>
    <t>CORAGAS, S.A. DE C.V.</t>
  </si>
  <si>
    <t>1471</t>
  </si>
  <si>
    <t>5,800.00</t>
  </si>
  <si>
    <t>S/3607  LEVANTAMIENTO DE TOMAS PARA MEMORIA EVENTO CONMEMORATIVO DE PUERTO VALLARTA DEL MES MAYO 2018 </t>
  </si>
  <si>
    <t>07-E-01-003129</t>
  </si>
  <si>
    <t>CUEVAS RIVERA PAUL IGNACIO</t>
  </si>
  <si>
    <t>1472</t>
  </si>
  <si>
    <t>6,032.00</t>
  </si>
  <si>
    <t>S/3581  13 PLACAS DE RCONOCIMIENTO DE ALUMINO IMPRESO  PARA LOS DIRECTORES INVITADOS A FESTIVAL VALLARTA AZTECA CENTENARIO REALIZADO DEL 10 AL 20 DE MAYO </t>
  </si>
  <si>
    <t>07-E-01-003130</t>
  </si>
  <si>
    <t>CASTRO INZUNZA FLOR ELIZABETH</t>
  </si>
  <si>
    <t>1473</t>
  </si>
  <si>
    <t>104,400.00</t>
  </si>
  <si>
    <t>S/2698/3269  FABRICACION DE BARANDAL, PASAMANOS  PARA DIFERENTES PARTES</t>
  </si>
  <si>
    <t>07-E-01-003131</t>
  </si>
  <si>
    <t>FLORES SILVA J. JESUS</t>
  </si>
  <si>
    <t>1474</t>
  </si>
  <si>
    <t>65,020.04</t>
  </si>
  <si>
    <t>S/1825/1900/2038/2236/2389  MATERIAL DE LIMPIEZA PARA DIFERENTES DEPARTAMENTOS DEL H. AYUNTAMIENTO</t>
  </si>
  <si>
    <t>07-E-01-003132</t>
  </si>
  <si>
    <t>RAMIREZ SALGADO SIMON</t>
  </si>
  <si>
    <t>1475</t>
  </si>
  <si>
    <t>20,324.00</t>
  </si>
  <si>
    <t>S/3673  G/PRSD-071 GXC PAGO DE TRASLADO VIA AREA CON DESTINO PVR-MEX-HUATULCO - MEX-PVR CON EL FIN DE ASISTIR XIII ENCUENTRO NACIONAL DE PLAYAS LIMPIAS 2018 CON SEDE EN EL HOTEL SECRET SALIENDO EL DIA 04 AL 06 JULIO 2018(PAGARE FIRMADO POR ING.CHRISTIAN OMAR SALCEDO GUERRERO  SECRETARIO PARTICULAR) </t>
  </si>
  <si>
    <t>07-E-01-003134</t>
  </si>
  <si>
    <t>AGUILAR RIVERA MARIA EUGENIA</t>
  </si>
  <si>
    <t>1476</t>
  </si>
  <si>
    <t>42,340.00</t>
  </si>
  <si>
    <t>S/1962/3073 SESION DE HEMODIALISIS A DERECHOABIENTES DE SERVICIOS MEDICOS MUNICIPALES</t>
  </si>
  <si>
    <t>07-E-01-003135</t>
  </si>
  <si>
    <t>UNIDAD DE DIALISIS LA LOMA, S.C.</t>
  </si>
  <si>
    <t>1477</t>
  </si>
  <si>
    <t>100,000.00</t>
  </si>
  <si>
    <t>S/768  PAGO POR COMPRA DE LLANTAS SOLICITADAS PARA MAQUINARIA PESADA ASIGNADA A LA DIRECCION DE OBRAS PUBLICAS </t>
  </si>
  <si>
    <t>07-E-01-003136</t>
  </si>
  <si>
    <t>CADECO SA DE CV</t>
  </si>
  <si>
    <t>1478</t>
  </si>
  <si>
    <t>S/3002 MINISTRACION PROPORCINAL DEL MES DE JUNIO DE 2018, ASIGNADO AL CONSEJO MUNICIPAL DEL DEPORTE DE PUERTO VALLARTA, JALISCO. </t>
  </si>
  <si>
    <t>07-E-01-003139</t>
  </si>
  <si>
    <t>CONSEJO MUNICIPAL DEL DEPORTE DE PUERTO VALLARTA JALISCO</t>
  </si>
  <si>
    <t>1479</t>
  </si>
  <si>
    <t>S/3674  G/PRSD-070 GXC PAGOS DE DOS NOCHES 04 Y 05 JULIO 2018 DE HOSPEDAJE PARA FUNCIONARIOS EN EL HOTEL SECRETS HUATULCO DONDE SERA SEDE DEL XIII ENCUENTRO NACIONAL DE PLAYAS LIMPIAS 2018 (PAGARE FIRMADO POR ING.CHRISTIAN OMAR SALCEDO GUERRERO SECRETARIO PARTICULAR) </t>
  </si>
  <si>
    <t>07-E-01-003148</t>
  </si>
  <si>
    <t>VIAJES Y CONVENCIONES EJECUTIVAS SA DE CV</t>
  </si>
  <si>
    <t>1480</t>
  </si>
  <si>
    <t>14,917.60</t>
  </si>
  <si>
    <t>S/3265   SERVICIO DE HERRERIA SUMINISTRO E INSTALACION DE 6 SOPORTES PARA FIJAR RUEDA DE PTR DE 11/2 DE PTR DE 2X2 1 SUMINISTRO DE HERRAJES Y TORNILLERIA PARA FIJAR CABLE DE ACERO Y ESTRUCTURA DE ARBOL Y RESINA EPOXICA PARA PERNOS 1 MANO DE OBRA DE ARMAR </t>
  </si>
  <si>
    <t>07-E-01-003149</t>
  </si>
  <si>
    <t>HERRERIA ROBLES ROJAS, S.A. DE C.V.</t>
  </si>
  <si>
    <t>1481</t>
  </si>
  <si>
    <t>60,946.14</t>
  </si>
  <si>
    <t>S/2103  PAPELERIA PARA STOCK DE ALMACEN GENERAL / PARA PROVEER A LAS DIVERSAS DEPENDENCIAS DE ESTE H. AYUNTAMIENTO.SUSTITUYE REQ 2018-0006 </t>
  </si>
  <si>
    <t>07-E-01-003150</t>
  </si>
  <si>
    <t>INNOVACION EN INFORMATICA Y TELECOMUNICACIONES SA DE CV</t>
  </si>
  <si>
    <t>1482</t>
  </si>
  <si>
    <t>19,500.00</t>
  </si>
  <si>
    <t>S/3600  SERVICIO DE HOSPEDAJE DEL 27 DE MAYO AL 14 JUNIO 2018 LAS CUALES SERAN UTILIZADAS POR LOS DOCTORES OPTOMETRISTAS, QUINES DE ACUERDO AL PROGRAMA "YO VEO POR JALISCO" REALIZARA PRUEBAS A LOS ALUMNOS DE LAS ESCUELAS DE NUESTRO MUNICIPIO </t>
  </si>
  <si>
    <t>07-E-01-003151</t>
  </si>
  <si>
    <t>HOTEL MARSOL, S.A DE C.V.</t>
  </si>
  <si>
    <t>1483</t>
  </si>
  <si>
    <t>30,822.44</t>
  </si>
  <si>
    <t>S/3562  REFACCIONES PARA DIFERENTES UNIDADES DEL H. AYUNTAMIENTO</t>
  </si>
  <si>
    <t>07-E-01-003153</t>
  </si>
  <si>
    <t>CAMIONERA DE JALISCO, S.A DE C.V.</t>
  </si>
  <si>
    <t>1484</t>
  </si>
  <si>
    <t>15,080.00</t>
  </si>
  <si>
    <t>S/3573  8 ESCULTURAS DE COLA DE BALLENA CHICA PARA RECONOCIMIENTOS DE DIRECTORES INVITADOS AL FESTIVAL VALLARTA AZTECA CENTENARIO REALIZADO DEL 10 AL 20 DE MAYO </t>
  </si>
  <si>
    <t>07-E-01-003164</t>
  </si>
  <si>
    <t>SOLUGA, S.A. DE C.V.</t>
  </si>
  <si>
    <t>1485</t>
  </si>
  <si>
    <t>19,952.00</t>
  </si>
  <si>
    <t>S/3083  EQUIPO DE AIRE ACONDICIONADO DE DOS TONELADAS PARA LA SECRETARIA GENERAL CENTRO. </t>
  </si>
  <si>
    <t>07-E-01-003165</t>
  </si>
  <si>
    <t>PARDO ROMERO ELOY EDILBERTO</t>
  </si>
  <si>
    <t>1486</t>
  </si>
  <si>
    <t>5,568.00</t>
  </si>
  <si>
    <t>S/3283  PAGO POR EL SERVICIO DE GRUA PARA ESCULTURA DONADA "EL PESCADOR" EN CONMEMORACION AL CENTENARIO DE NUESTRO MUNICIPIO. </t>
  </si>
  <si>
    <t>07-E-01-003166</t>
  </si>
  <si>
    <t>AVILES CASTILLO JORGE ARMANDO</t>
  </si>
  <si>
    <t>1487</t>
  </si>
  <si>
    <t>51,885.71</t>
  </si>
  <si>
    <t>S/1635  RENTA MENSUAL DE SERVICIO PARA OFICINAS DE ENLACE MUNCIPAL  (25 DE 28) 01 MARZO 2018 AL 31 MARZO 2018 </t>
  </si>
  <si>
    <t>07-E-01-003167</t>
  </si>
  <si>
    <t>IECISA MEXICO, S.A. DE C.V.</t>
  </si>
  <si>
    <t>1488</t>
  </si>
  <si>
    <t>32,957.50</t>
  </si>
  <si>
    <t>S/2983  ESTA REQUISICION SUSTITUYE A LA NUMERO 2018-00062, LA CUAL FUE CANCELADA POR UN DE CAPTURA EN LA FUENTE DE FINANCIAMIENTO </t>
  </si>
  <si>
    <t>07-E-01-003173</t>
  </si>
  <si>
    <t>JARDIN HUSQVARNA Y AGRICOLA DE COLIMA S.A. DE C.V.</t>
  </si>
  <si>
    <t>1489</t>
  </si>
  <si>
    <t>150,000.00</t>
  </si>
  <si>
    <t>S/2630  PAGO DEL SUBSIDIO CORRESPONDIENTE AL MES MAYO 2018 </t>
  </si>
  <si>
    <t>07-E-01-003186</t>
  </si>
  <si>
    <t>1490</t>
  </si>
  <si>
    <t>10,672.00</t>
  </si>
  <si>
    <t>S/2930  SERVICIO DE SUMINISTRO E INSTALACION DE CANCEL EN ALUMINIO Y VIDRIO DE DOS HOJAS CORREDIZAS PARA OFICINA DE DIRECCION DE  DESARROLLO ECONOMICO EN PRESIDENCIA CENTRO. </t>
  </si>
  <si>
    <t>07-E-01-003187</t>
  </si>
  <si>
    <t>GONZALEZ GONZALEZ EFREN</t>
  </si>
  <si>
    <t>1491</t>
  </si>
  <si>
    <t>S/1670 MINISTRACION PROPORCIONAL DEL GASTO OPERATIVO CORRESPONDIENTE AL SUBSIDIO DEL MES ABRIL 2018 </t>
  </si>
  <si>
    <t>07-E-01-003189</t>
  </si>
  <si>
    <t>INSTITUTO VALLARTENSE DE CULTURA</t>
  </si>
  <si>
    <t>1492</t>
  </si>
  <si>
    <t>11,400.00</t>
  </si>
  <si>
    <t>S/3652  FAENA Y GRAMOXONE (HERBICIDAS) PARA AMINORAR LA MALEZA QUE S GENERA DENTRO Y FUERA DE LOS CEMENTERIOS MUNICIPALES 5 DE DICIEMBRE RAMBLASES PROGRESO E IXTAPA.(ESTA REQUISICION SUSTITUYE A LA REQUISICION 2913) </t>
  </si>
  <si>
    <t>07-E-01-003190</t>
  </si>
  <si>
    <t>GALINDO MALO EVA LAURA</t>
  </si>
  <si>
    <t>1493</t>
  </si>
  <si>
    <t>28,710.00</t>
  </si>
  <si>
    <t>S/2547 SERVICIO DE EXTRADICCION Y TRASLADO DE AGUA RESIDUALES EN PIPA PARA DIFERENTES PARTES DEL MUNICIPIO</t>
  </si>
  <si>
    <t>07-E-01-003191</t>
  </si>
  <si>
    <t>PIPAS Y SERVICIOS LA VENA, S DE RL DE CV</t>
  </si>
  <si>
    <t>1494</t>
  </si>
  <si>
    <t>49,408.48</t>
  </si>
  <si>
    <t>S/3635/3640/3680  REFACCIONES SOLICITADAS PARA DIFERENTES UNIDADES DEL H. AYUNTAMIENTO</t>
  </si>
  <si>
    <t>07-E-01-003192</t>
  </si>
  <si>
    <t>TRACSA, SAPI DE C.V.</t>
  </si>
  <si>
    <t>1495</t>
  </si>
  <si>
    <t>34,220.00</t>
  </si>
  <si>
    <t>S/3560  SERVICIO SOLICITADO PARA DIFERENTES UNIDADES DEL H. AYUNTAMIENTO</t>
  </si>
  <si>
    <t>07-E-01-003194</t>
  </si>
  <si>
    <t>HERMOSILLO DIAZ NEYRA ZURIANA</t>
  </si>
  <si>
    <t>1496</t>
  </si>
  <si>
    <t>30,940.68</t>
  </si>
  <si>
    <t>S/3662  SERVICIO SOLICITADO PARA DIFERENTES UNIDADES DEL H. AYUNTAMIENTO</t>
  </si>
  <si>
    <t>07-E-01-003195</t>
  </si>
  <si>
    <t>GONZALEZ MARTINEZ DINORA LICET</t>
  </si>
  <si>
    <t>1497</t>
  </si>
  <si>
    <t>24,151.20</t>
  </si>
  <si>
    <t>S/3335  PARA LA LIMPIEZA DE OFICINAS DE LA UNIDAD MUNICIPAL ADMINISTRATIVA, DEPENDENCIAS EXTERNAS Y PRESIDENCIA MUNICIPAL </t>
  </si>
  <si>
    <t>07-E-01-003196</t>
  </si>
  <si>
    <t>AMEZCUA IBARRA ZULEMA ISABEL</t>
  </si>
  <si>
    <t>1498</t>
  </si>
  <si>
    <t>9,048.00</t>
  </si>
  <si>
    <t>S/1959/3669  SERVICIO DE GRUA PARA TRASLADO DE MONTACARGA IDA Y VUELTA PARA ENTREGA DE MATEIRAL EN DIFERENTES COLONIAS DEL MUNICIPIO</t>
  </si>
  <si>
    <t>07-E-01-003197</t>
  </si>
  <si>
    <t>MARQUEZ GALLARDO JORGE LUIS</t>
  </si>
  <si>
    <t>1499</t>
  </si>
  <si>
    <t>6,960.00</t>
  </si>
  <si>
    <t>S/3266  SERVICIO DE REPARACION Y EMBOBINADO GENERAL DE BOMBA TRIFASICA 220 VOLTS, CAMBIO DE BALEROS Y SELLO MECANICO PARA CARCAMO DE PRESIDENCIA CENTRO </t>
  </si>
  <si>
    <t>07-E-01-003200</t>
  </si>
  <si>
    <t>JOSE ANGEL SOLIS RAMOS</t>
  </si>
  <si>
    <t>1500</t>
  </si>
  <si>
    <t>85,000.16</t>
  </si>
  <si>
    <t>S/2104  CUBETAS DE PINTURA REQUERIDAS PARA TRABAJOS EN  DELEGACIONES, PARQUES  Y DIFERENTES LUGARES PUBLICOS </t>
  </si>
  <si>
    <t>07-E-01-003201</t>
  </si>
  <si>
    <t>FELIX DIAZ DELIA</t>
  </si>
  <si>
    <t>1501</t>
  </si>
  <si>
    <t>32,093.64</t>
  </si>
  <si>
    <t>S/966/2391/2793  MATERIAL DE LIMPIEZA  PARA DIFERENTES DEPARTAMENTOS DEL H. AYUNTANTAMIENTO</t>
  </si>
  <si>
    <t>07-E-01-003203</t>
  </si>
  <si>
    <t>GARCIA BENITEZ FRANCISCO JAVIER</t>
  </si>
  <si>
    <t>1502</t>
  </si>
  <si>
    <t>52,346.93</t>
  </si>
  <si>
    <t>S/6961/6963/6966/6969/6981 ADEFAS 2013   ESTUDIOS REALIZADOS  DE SERVICIOS MEDICOS MUNICIPALES</t>
  </si>
  <si>
    <t>07-E-01-003209</t>
  </si>
  <si>
    <t>CENTRAL DIAGNOSTICA CALIFORNIA, S.C.</t>
  </si>
  <si>
    <t>1503</t>
  </si>
  <si>
    <t>6,884.70</t>
  </si>
  <si>
    <t>S/3718  PENSION ALIMENTICIA CORRESPONDIENTE AL MES DE JUNIO 2018 </t>
  </si>
  <si>
    <t>07-E-01-003218</t>
  </si>
  <si>
    <t>ESTRADA TOPETE ISIS JADITH</t>
  </si>
  <si>
    <t>1504</t>
  </si>
  <si>
    <t>6,730.20</t>
  </si>
  <si>
    <t>S/3728  PENSION ALIMENTICIA CORRESPONDIENTE AL MES DE JUNIO 2018 </t>
  </si>
  <si>
    <t>07-E-01-003219</t>
  </si>
  <si>
    <t>JOYA REYES FELICIA BELINDA</t>
  </si>
  <si>
    <t>1505</t>
  </si>
  <si>
    <t>4,620.46</t>
  </si>
  <si>
    <t>S/3729  PENSION ALIMENTICIA CORRESPONDIENTE AL MES DE JUNIO 2018 </t>
  </si>
  <si>
    <t>07-E-01-003220</t>
  </si>
  <si>
    <t>GOMEZ GONZALEZ LILIANA</t>
  </si>
  <si>
    <t>1506</t>
  </si>
  <si>
    <t>2,739.60</t>
  </si>
  <si>
    <t>S/3730  PENSION ALIMENTICIA CORRESPONDIENTE AL MES DE JUNIO 2018 </t>
  </si>
  <si>
    <t>07-E-01-003221</t>
  </si>
  <si>
    <t>CISNEROS ZAVALA MINERVA</t>
  </si>
  <si>
    <t>1507</t>
  </si>
  <si>
    <t>3,442.34</t>
  </si>
  <si>
    <t>S/3731  PENSION ALIMENTICIA CORRESPONDIENTE AL MES DE JUNIO 2018 </t>
  </si>
  <si>
    <t>07-E-01-003222</t>
  </si>
  <si>
    <t>MAGALLANES RAMIREZ JUANA</t>
  </si>
  <si>
    <t>1508</t>
  </si>
  <si>
    <t>2,715.80</t>
  </si>
  <si>
    <t>S/3732  PENSION ALIMENTICIA CORRESPONDIENTE AL MES DE JUNIO 2018 </t>
  </si>
  <si>
    <t>07-E-01-003223</t>
  </si>
  <si>
    <t>VALDEZ LINAREZ RUFINA</t>
  </si>
  <si>
    <t>1509</t>
  </si>
  <si>
    <t>3,629.46</t>
  </si>
  <si>
    <t>S/3733  PENSION ALIMENTICIA CORRESPONDIENTE AL MES DE JUNIO 2018 </t>
  </si>
  <si>
    <t>07-E-01-003224</t>
  </si>
  <si>
    <t>ZEPEDA ARECHIGA OFELIA</t>
  </si>
  <si>
    <t>1510</t>
  </si>
  <si>
    <t>S/3734  PENSION ALIMENTICIA CORRESPONDIENTE AL MES DE JUNIO 2018 </t>
  </si>
  <si>
    <t>07-E-01-003225</t>
  </si>
  <si>
    <t>BRAVO GONZALEZ MARIA AZUCENA</t>
  </si>
  <si>
    <t>1511</t>
  </si>
  <si>
    <t>S/3735  PENSION ALIMENTICIA CORRESPONDIENTE AL MES DE JUNIO 2018 </t>
  </si>
  <si>
    <t>07-E-01-003226</t>
  </si>
  <si>
    <t>LARIOS ARANA NOEMI</t>
  </si>
  <si>
    <t>1512</t>
  </si>
  <si>
    <t>2,156.66</t>
  </si>
  <si>
    <t>S/3736  PENSION ALIMENTICIA CORRESPONDIENTE AL MES DE JUNIO 2018 </t>
  </si>
  <si>
    <t>07-E-01-003227</t>
  </si>
  <si>
    <t>CARRILLO RAMIREZ MIRIAM SELENE</t>
  </si>
  <si>
    <t>1513</t>
  </si>
  <si>
    <t>1,600.00</t>
  </si>
  <si>
    <t>S/3737  PENSION ALIMENTICIA CORRESPONDIENTE AL MES DE JUNIO 2018 </t>
  </si>
  <si>
    <t>07-E-01-003228</t>
  </si>
  <si>
    <t>SANTOS USCANGA REYNA JUDITH</t>
  </si>
  <si>
    <t>1514</t>
  </si>
  <si>
    <t>4,215.40</t>
  </si>
  <si>
    <t>S/3738  PENSION ALIMENTICIA CORRESPONDIENTE AL MES DE JUNIO 2018 </t>
  </si>
  <si>
    <t>07-E-01-003229</t>
  </si>
  <si>
    <t>RIVERA CERVANTES CELSA</t>
  </si>
  <si>
    <t>1515</t>
  </si>
  <si>
    <t>2,191.20</t>
  </si>
  <si>
    <t>S/3739  PENSION ALIMENTICIA CORRESPONDIENTE AL MES DE JUNIO 2018 </t>
  </si>
  <si>
    <t>07-E-01-003230</t>
  </si>
  <si>
    <t>DIAZ VELAZQUEZ JOHANA CONCEPCION</t>
  </si>
  <si>
    <t>1516</t>
  </si>
  <si>
    <t>S/3740  PENSION ALIMENTICIA CORRESPONDIENTE AL MES DE JUNIO 2018 </t>
  </si>
  <si>
    <t>07-E-01-003232</t>
  </si>
  <si>
    <t>MENDOZA DE LA PAZ ESMERALDA</t>
  </si>
  <si>
    <t>1517</t>
  </si>
  <si>
    <t>2,546.50</t>
  </si>
  <si>
    <t>S/3741  PENSION ALIMENTICIA CORRESPONDIENTE AL MES DE JUNIO 2018 </t>
  </si>
  <si>
    <t>07-E-01-003233</t>
  </si>
  <si>
    <t>GARCIA SILVA LUCINDA</t>
  </si>
  <si>
    <t>1518</t>
  </si>
  <si>
    <t>2,103.00</t>
  </si>
  <si>
    <t>S/3742  PENSION ALIMENTICIA CORRESPONDIENTE AL MES DE JUNIO 2018 </t>
  </si>
  <si>
    <t>07-E-01-003234</t>
  </si>
  <si>
    <t>OLVERA SALINAS  MARIA DE LOURDES</t>
  </si>
  <si>
    <t>1519</t>
  </si>
  <si>
    <t>2,401.20</t>
  </si>
  <si>
    <t>S/3743  PENSION ALIMENTICIA CORRESPONDIENTE AL MES DE JUNIO 2018 </t>
  </si>
  <si>
    <t>07-E-01-003236</t>
  </si>
  <si>
    <t>RUIZ GONZALEZ NATHALY</t>
  </si>
  <si>
    <t>1520</t>
  </si>
  <si>
    <t>71,340.00</t>
  </si>
  <si>
    <t>S/2858/3467  RENTA DE VOLTEO PARA RECOLECCION DE RESIDUOS VEGETALEN DIFERENTES PUNTOS DE LA CD.  Y TRASLADO DE MATERIAL DENTRO DEL RELLENO SANITARIO DEL 16 AL 31 DE MARZO Y DEL 16 AL 30 ABRIL 2018</t>
  </si>
  <si>
    <t>07-E-01-003239</t>
  </si>
  <si>
    <t>GUERRERO RETANO SAUL ADAN</t>
  </si>
  <si>
    <t>1521</t>
  </si>
  <si>
    <t>5,910.60</t>
  </si>
  <si>
    <t>S/3745  PENSION ALIMENTICIA CORRESPONDIENTE AL MES JUNIO 2018 </t>
  </si>
  <si>
    <t>07-E-01-003242</t>
  </si>
  <si>
    <t>JIMENEZ IBARRA ZULMA YANNET</t>
  </si>
  <si>
    <t>1522</t>
  </si>
  <si>
    <t>24,999.16</t>
  </si>
  <si>
    <t>S/3808  PRESTACION DE SERVICIOS PUBLICITARIOS CORRESPONDIENTE AL MES JUNIO 2018 (PAGINA WEB WWW.VALLARTABANDERAS.MX) </t>
  </si>
  <si>
    <t>07-E-01-003244</t>
  </si>
  <si>
    <t>BELTRAN MALLEN MARY ANTOINETTE</t>
  </si>
  <si>
    <t>1523</t>
  </si>
  <si>
    <t>63,800.00</t>
  </si>
  <si>
    <t>S/2127  RECIBO OFICIAL PARA COBRO DE IMPUESTO EN LA SUBDIRECCION DE INGRESOS A PARTIR DEL NO.1524001( ESTA REQUISICION SUSTITUYE A LA REQUISICION 8 CON FOLIO 163) </t>
  </si>
  <si>
    <t>07-E-01-003246</t>
  </si>
  <si>
    <t>CR FORMAS, S.A. DE C.V.</t>
  </si>
  <si>
    <t>1524</t>
  </si>
  <si>
    <t>3,548.62</t>
  </si>
  <si>
    <t>S/3756  PENSION ALIMENTICIA CORRESPONDIENTE AL MES JUNIO 2018 </t>
  </si>
  <si>
    <t>07-E-01-003247</t>
  </si>
  <si>
    <t>SILVA GUTIERREZ NORMA VERONICA</t>
  </si>
  <si>
    <t>1525</t>
  </si>
  <si>
    <t>6,762.96</t>
  </si>
  <si>
    <t>S/3757  PENSION ALIMENTICIA CORRESPONDIENTE AL MES JUNIO 2018 </t>
  </si>
  <si>
    <t>07-E-01-003248</t>
  </si>
  <si>
    <t>GARCIA ANTELO EUNICE</t>
  </si>
  <si>
    <t>1526</t>
  </si>
  <si>
    <t>4,027.00</t>
  </si>
  <si>
    <t>S/3758  PENSION ALIMENTICIA CORRESPONDIENTE AL MES JUNIO 2018 </t>
  </si>
  <si>
    <t>07-E-01-003249</t>
  </si>
  <si>
    <t>VILLARREAL TORRES KARLA ESMERALDA</t>
  </si>
  <si>
    <t>1527</t>
  </si>
  <si>
    <t>6,190.76</t>
  </si>
  <si>
    <t>S/3759  PENSION ALIMENTICIA CORRESPONDIENTE AL MES JUNIO 2018 </t>
  </si>
  <si>
    <t>07-E-01-003250</t>
  </si>
  <si>
    <t>GONZALEZ VAZQUEZ ROSA</t>
  </si>
  <si>
    <t>1528</t>
  </si>
  <si>
    <t>7,802.96</t>
  </si>
  <si>
    <t>S/3760  PENSION ALIMENTICIA CORRESPONDIENTE AL MES JUNIO 2018 </t>
  </si>
  <si>
    <t>07-E-01-003251</t>
  </si>
  <si>
    <t>BECERRA BIZARRON JOSEFINA</t>
  </si>
  <si>
    <t>1529</t>
  </si>
  <si>
    <t>700.00</t>
  </si>
  <si>
    <t>S/3761  PENSION ALIMENTICIA CORRESPONDIENTE AL MES JUNIO 2018 </t>
  </si>
  <si>
    <t>07-E-01-003252</t>
  </si>
  <si>
    <t>LOPEZ ZAMORA MARIA GUADALUPE</t>
  </si>
  <si>
    <t>1530</t>
  </si>
  <si>
    <t>3,126.00</t>
  </si>
  <si>
    <t>S/3762  PENSION ALIMENTICIA CORRESPONDIENTE AL MES JUNIO 2018 </t>
  </si>
  <si>
    <t>07-E-01-003253</t>
  </si>
  <si>
    <t>CARDENAS VELASCO ANTONIA</t>
  </si>
  <si>
    <t>1531</t>
  </si>
  <si>
    <t>3,168.44</t>
  </si>
  <si>
    <t>S/3763  PENSION ALIMENTICIA CORRESPONDIENTE AL MES JUNIO 2018 </t>
  </si>
  <si>
    <t>07-E-01-003254</t>
  </si>
  <si>
    <t>RODRIGUEZ AMARAL  TRINIDAD</t>
  </si>
  <si>
    <t>1532</t>
  </si>
  <si>
    <t>1,300.00</t>
  </si>
  <si>
    <t>S/3764  PENSION ALIMENTICIA CORRESPONDIENTE AL MES JUNIO 2018 </t>
  </si>
  <si>
    <t>07-E-01-003255</t>
  </si>
  <si>
    <t>DUARTE BECERRA IMELDA</t>
  </si>
  <si>
    <t>1533</t>
  </si>
  <si>
    <t>2,342.94</t>
  </si>
  <si>
    <t>S/3765  PENSION ALIMENTICIA CORRESPONDIENTE AL MES JUNIO 2018 </t>
  </si>
  <si>
    <t>07-E-01-003256</t>
  </si>
  <si>
    <t>JIMENEZ SOLIS CLAUDIA AMPARO</t>
  </si>
  <si>
    <t>1534</t>
  </si>
  <si>
    <t>S/3766  PENSION ALIMENTICIA CORRESPONDIENTE AL MES JUNIO 2018 </t>
  </si>
  <si>
    <t>07-E-01-003257</t>
  </si>
  <si>
    <t>HERNANDEZ MEDRANO ALMA CARMINA</t>
  </si>
  <si>
    <t>1535</t>
  </si>
  <si>
    <t>2,000.00</t>
  </si>
  <si>
    <t>S/3767  PENSION ALIMENTICIA CORRESPONDIENTE AL MES JUNIO 2018 </t>
  </si>
  <si>
    <t>07-E-01-003258</t>
  </si>
  <si>
    <t>COVARRUBIAS RESENDIZ BEATRIZ ADRIANA</t>
  </si>
  <si>
    <t>1536</t>
  </si>
  <si>
    <t>3,849.74</t>
  </si>
  <si>
    <t>S/3768  PENSION ALIMENTICIA CORRESPONDIENTE AL MES JUNIO 2018 </t>
  </si>
  <si>
    <t>07-E-01-003259</t>
  </si>
  <si>
    <t>ROBLES MORA YURIRIA VIRGINIA</t>
  </si>
  <si>
    <t>1537</t>
  </si>
  <si>
    <t>800.00</t>
  </si>
  <si>
    <t>S/3769  PENSION ALIMENTICIA CORRESPONDIENTE AL MES JUNIO 2018 </t>
  </si>
  <si>
    <t>07-E-01-003260</t>
  </si>
  <si>
    <t>RAMIREZ JACOBO CINDIA GRISALIA</t>
  </si>
  <si>
    <t>1538</t>
  </si>
  <si>
    <t>S/3770  PENSION ALIMENTICIA CORRESPONDIENTE AL MES JUNIO 2018 </t>
  </si>
  <si>
    <t>07-E-01-003261</t>
  </si>
  <si>
    <t>MALDONADO RODRIGUEZ BARBARA PAOLA</t>
  </si>
  <si>
    <t>1539</t>
  </si>
  <si>
    <t>1,469.54</t>
  </si>
  <si>
    <t>S/3771  PENSION ALIMENTICIA CORRESPONDIENTE AL MES JUNIO 2018 </t>
  </si>
  <si>
    <t>07-E-01-003262</t>
  </si>
  <si>
    <t>LOPEZ LOPEZ MA. ANGELINA</t>
  </si>
  <si>
    <t>1540</t>
  </si>
  <si>
    <t>4,523.08</t>
  </si>
  <si>
    <t>S/3772  PENSION ALIMENTICIA CORRESPONDIENTE AL MES JUNIO 2018 </t>
  </si>
  <si>
    <t>07-E-01-003263</t>
  </si>
  <si>
    <t>BARRERA MARIA DEL CARMEN</t>
  </si>
  <si>
    <t>1541</t>
  </si>
  <si>
    <t>3,225.96</t>
  </si>
  <si>
    <t>S/3773  PENSION ALIMENTICIA CORRESPONDIENTE AL MES JUNIO 2018 </t>
  </si>
  <si>
    <t>07-E-01-003264</t>
  </si>
  <si>
    <t>TORRES ARCE MARIA DEL REFUGIO</t>
  </si>
  <si>
    <t>1542</t>
  </si>
  <si>
    <t>3,208.12</t>
  </si>
  <si>
    <t>S/3774  PENSION ALIMENTICIA CORRESPONDIENTE AL MES JUNIO 2018 </t>
  </si>
  <si>
    <t>07-E-01-003265</t>
  </si>
  <si>
    <t>LOAEZA HERNANDEZ ESTELITA</t>
  </si>
  <si>
    <t>1543</t>
  </si>
  <si>
    <t>5,407.72</t>
  </si>
  <si>
    <t>S/3775  PENSION ALIMENTICIA CORRESPONDIENTE AL MES JUNIO 2018 </t>
  </si>
  <si>
    <t>07-E-01-003266</t>
  </si>
  <si>
    <t xml:space="preserve"> MORENO RODRIGUEZ NATIVIDAD</t>
  </si>
  <si>
    <t>1544</t>
  </si>
  <si>
    <t>1,017.48</t>
  </si>
  <si>
    <t>S/3776  PENSION ALIMENTICIA CORRESPONDIENTE AL MES JUNIO 2018 </t>
  </si>
  <si>
    <t>07-E-01-003267</t>
  </si>
  <si>
    <t>SANCHEZ ROJAS MARICRUZ</t>
  </si>
  <si>
    <t>1545</t>
  </si>
  <si>
    <t>6,551.54</t>
  </si>
  <si>
    <t>S/3777  PENSION ALIMENTICIA CORRESPONDIENTE AL MES JUNIO 2018 </t>
  </si>
  <si>
    <t>07-E-01-003268</t>
  </si>
  <si>
    <t>FRANCO MARTINEZ SOYLA</t>
  </si>
  <si>
    <t>1546</t>
  </si>
  <si>
    <t>1,800.00</t>
  </si>
  <si>
    <t>S/3778  PENSION ALIMENTICIA CORRESPONDIENTE AL MES JUNIO 2018 </t>
  </si>
  <si>
    <t>07-E-01-003269</t>
  </si>
  <si>
    <t>SOTO RAMIREZ ZUGGEY BERENICE</t>
  </si>
  <si>
    <t>1547</t>
  </si>
  <si>
    <t>1,700.00</t>
  </si>
  <si>
    <t>S/3779  PENSION ALIMENTICIA CORRESPONDIENTE AL MES JUNIO 2018 </t>
  </si>
  <si>
    <t>07-E-01-003270</t>
  </si>
  <si>
    <t>LOMELI CHAVEZ ANABEL</t>
  </si>
  <si>
    <t>1548</t>
  </si>
  <si>
    <t>1,764.00</t>
  </si>
  <si>
    <t>S/3780  PENSION ALIMENTICIA CORRESPONDIENTE AL MES JUNIO 2018 </t>
  </si>
  <si>
    <t>07-E-01-003271</t>
  </si>
  <si>
    <t>MORALES ISAS NORMA ALICIA</t>
  </si>
  <si>
    <t>1549</t>
  </si>
  <si>
    <t>6,414.60</t>
  </si>
  <si>
    <t>S/3781  PENSION ALIMENTICIA CORRESPONDIENTE AL MES JUNIO 2018 </t>
  </si>
  <si>
    <t>07-E-01-003272</t>
  </si>
  <si>
    <t>RAMIREZ MENDOZA MARTHA</t>
  </si>
  <si>
    <t>1550</t>
  </si>
  <si>
    <t>S/3782  PENSION ALIMENTICIA CORRESPONDIENTE AL MES JUNIO 2018 </t>
  </si>
  <si>
    <t>07-E-01-003273</t>
  </si>
  <si>
    <t>QUINTERO GONZALEZ MARIA CONCEPCION</t>
  </si>
  <si>
    <t>1551</t>
  </si>
  <si>
    <t>4,159.60</t>
  </si>
  <si>
    <t>S/3783  PENSION ALIMENTICIA CORRESPONDIENTE AL MES JUNIO 2018 </t>
  </si>
  <si>
    <t>07-E-01-003274</t>
  </si>
  <si>
    <t>SANTIAGO ABELINO CONSUELO</t>
  </si>
  <si>
    <t>1552</t>
  </si>
  <si>
    <t>3,100.74</t>
  </si>
  <si>
    <t>S/3784  PENSION ALIMENTICIA CORRESPONDIENTE AL MES JUNIO 2018 </t>
  </si>
  <si>
    <t>07-E-01-003275</t>
  </si>
  <si>
    <t>CASTRO NOLASCO KARINA</t>
  </si>
  <si>
    <t>1553</t>
  </si>
  <si>
    <t>5,742.60</t>
  </si>
  <si>
    <t>S/3785  PENSION ALIMENTICIA CORRESPONDIENTE AL MES JUNIO 2018 </t>
  </si>
  <si>
    <t>07-E-01-003276</t>
  </si>
  <si>
    <t>COLIN ARAGON ADRIANA GUADALUPE</t>
  </si>
  <si>
    <t>1554</t>
  </si>
  <si>
    <t>6,128.00</t>
  </si>
  <si>
    <t>S/3786  PENSION ALIMENTICIA CORRESPONDIENTE AL MES JUNIO 2018 </t>
  </si>
  <si>
    <t>07-E-01-003277</t>
  </si>
  <si>
    <t>GARCIA HERNANDEZ ILDELISA</t>
  </si>
  <si>
    <t>1555</t>
  </si>
  <si>
    <t>3,579.96</t>
  </si>
  <si>
    <t>S/3787  PENSION ALIMENTICIA CORRESPONDIENTE AL MES JUNIO 2018 </t>
  </si>
  <si>
    <t>07-E-01-003278</t>
  </si>
  <si>
    <t>PRADO LAMBAREN ALMA BRISEIDA</t>
  </si>
  <si>
    <t>1556</t>
  </si>
  <si>
    <t>733,635.58</t>
  </si>
  <si>
    <t>S/3807 PAGO DE CEDULA DE FONACOT DEL MES DE JUNIO 2018 </t>
  </si>
  <si>
    <t>07-E-01-003280</t>
  </si>
  <si>
    <t>INFONACOT</t>
  </si>
  <si>
    <t>1557</t>
  </si>
  <si>
    <t>50,292.23</t>
  </si>
  <si>
    <t>S/1550/1955/2145/2335  REFACCIONES PARA DIFERENTES UNIDADES DEL H. AYUNTAMIENTO</t>
  </si>
  <si>
    <t>07-E-01-003281</t>
  </si>
  <si>
    <t>PREOSA S.A. DE C.V.</t>
  </si>
  <si>
    <t>1558</t>
  </si>
  <si>
    <t>17,608.80</t>
  </si>
  <si>
    <t>S/3705/3710  COMPRA DE PAPELERIA IMPRESA PARA DIFERENTES DEPARTAMENTOS DEL H. AYUNTAMIENTO</t>
  </si>
  <si>
    <t>07-E-01-003282</t>
  </si>
  <si>
    <t>SANTOYO GONZALEZ MARIA CATALINA</t>
  </si>
  <si>
    <t>1559</t>
  </si>
  <si>
    <t>300,000.00</t>
  </si>
  <si>
    <t>S/3228  HONORARIOS CORRESPONDIENTE AL MES DE MAYO 2018 </t>
  </si>
  <si>
    <t>07-E-01-003284</t>
  </si>
  <si>
    <t>STRATIMEX S.A.P.I. DE C.V.</t>
  </si>
  <si>
    <t>1560</t>
  </si>
  <si>
    <t>23,130.00</t>
  </si>
  <si>
    <t xml:space="preserve">S/3719/3720 SERVICIO DE HOSPEDAJE DEL 27 MAYO AL 14 JUNIO 2018 LAS CUALES SERAN UTILIZADAS POR LOS DOCTORES OPTOMETRISTAS, QUINES DE ACUERDO AL PROGRAMA "YO VEO POR JALISCO" REALIZARAN PRUEBAS A LOS ALUMNOS DE LAS ESCUELAS DE NUESTRO MUNICIPIO
</t>
  </si>
  <si>
    <t>07-E-01-003287</t>
  </si>
  <si>
    <t>1561</t>
  </si>
  <si>
    <t>102,080.00</t>
  </si>
  <si>
    <t>S/2855/3308  MATERIAL DE CONSTRUCCION PARA BACHEO DE PIEDRA AHOGADA  Y RENTA DE VOLTEO PARA LA OPERATIVIDAD DEÑ 01 AL 15 ABRIL 2018</t>
  </si>
  <si>
    <t>07-E-01-003288</t>
  </si>
  <si>
    <t>VELAZQUEZ PEREZ AURORA</t>
  </si>
  <si>
    <t>1562</t>
  </si>
  <si>
    <t>72,025.56</t>
  </si>
  <si>
    <t>S/3677  REFACCIONES SOLICITADAS PAA DIFERENTES UNIDADES DEL H. AYUNTAMIENTO</t>
  </si>
  <si>
    <t>07-E-01-003289</t>
  </si>
  <si>
    <t>GARCIA MENDOZA REYNALDO</t>
  </si>
  <si>
    <t>1563</t>
  </si>
  <si>
    <t>49,972.80</t>
  </si>
  <si>
    <t>S/3869/3871  SERVICIO SOLICITADO PARA DIFERENTES UNIDADES DEL H. AYUNTAMIENTO</t>
  </si>
  <si>
    <t>07-E-01-003292</t>
  </si>
  <si>
    <t>GONZALEZ GARCIA MIGUEL</t>
  </si>
  <si>
    <t>1564</t>
  </si>
  <si>
    <t>111,294.27</t>
  </si>
  <si>
    <t>S/1748  PAGO DE MENSUALIDAD DEL MES ABRIL 2018 </t>
  </si>
  <si>
    <t>07-E-01-003297</t>
  </si>
  <si>
    <t>TELEFONOS DE MEXICO SAB DE CV</t>
  </si>
  <si>
    <t>1565</t>
  </si>
  <si>
    <t>30,000.00</t>
  </si>
  <si>
    <t>S/3627  APOYO CON LA ELABORACION DE 18 HOYOS DE FOOTGOLF  DE 53 CMM DE DIAMETRO CON BASE PARA BANDERIN, PARA EL PRIMER TORNEO DE ESTE DEPORTE EN PUERTO VALLARTA. </t>
  </si>
  <si>
    <t>07-E-01-003301</t>
  </si>
  <si>
    <t>RESFEZA, S.A. DE C.V.</t>
  </si>
  <si>
    <t>1566</t>
  </si>
  <si>
    <t>24,814.72</t>
  </si>
  <si>
    <t>S/3713/3714  ALIMENTOS PARA EL CURSO DE PLAN FAMILIAR DE PROTECCION CIVIL Y COMIDA PARA PERSONAL QUE ESTARA PARTICIPANDO EN EL CURSO DE CAPACITACION PARA INSTRUCORES (CPI)</t>
  </si>
  <si>
    <t>07-E-01-003302</t>
  </si>
  <si>
    <t>PALOMERA REYNOSO JAIME GUADALUPE</t>
  </si>
  <si>
    <t>1567</t>
  </si>
  <si>
    <t>60,314.49</t>
  </si>
  <si>
    <t>S/3101/3267  MATERIAL ELECTRICO Y FONTANERIA  PARA DIFERENTES DEPARTAMENTOS DEL H. AYUNTAMIENTO</t>
  </si>
  <si>
    <t>07-E-01-003303</t>
  </si>
  <si>
    <t>GRUPO LEON PVR S.A. DE C.V.</t>
  </si>
  <si>
    <t>1568</t>
  </si>
  <si>
    <t>674,782.93</t>
  </si>
  <si>
    <t>07-E-01-003307</t>
  </si>
  <si>
    <t>1569</t>
  </si>
  <si>
    <t>24,018.04</t>
  </si>
  <si>
    <t>S/2208/3106  MATERIAL UTILIZADO EN LOS CAMIONES PIPA PARA EL RIEGO DE AVENIDAS Y REFACCIONES PARA MOTOSIERRA DE PARQUES Y JARDINES</t>
  </si>
  <si>
    <t>07-E-01-003310</t>
  </si>
  <si>
    <t>1570</t>
  </si>
  <si>
    <t>19,731.60</t>
  </si>
  <si>
    <t>S/1720  PRESTACION DE SERVICIOS PUBLICITARIOS EN TRANSMISION EN TELEVEISION DEL 28 AL 29 DE MARZO 2018 (TC AZTECA DE SERVICIOS INFORMATIVOS DEL GOBIERNO) </t>
  </si>
  <si>
    <t>07-E-01-003316</t>
  </si>
  <si>
    <t>TV AZTECA S.A. DE C.V.</t>
  </si>
  <si>
    <t>1571</t>
  </si>
  <si>
    <t>17,400.00</t>
  </si>
  <si>
    <t>S/3813  PRESTACION DE SERVICIOS PUBLICITARIOS CORRESPONDIENTE AL MES JUNIO 2018 (PAGINA DE INTERNET HTTP://OBSERVATORIOBAHIA.MX) </t>
  </si>
  <si>
    <t>07-E-01-003317</t>
  </si>
  <si>
    <t>ARENAS FERNANDEZ SANDRA</t>
  </si>
  <si>
    <t>1572</t>
  </si>
  <si>
    <t>69,600.00</t>
  </si>
  <si>
    <t>S/2909  PRESTACION DE SERVICIOS PUBLICITARIOS TRANSMITIDA DE SPOTS DE 30 SEGUNDOS POR LAS  VERSIONES DIA DEL NIÑO, PACHA MAMA, DURANTE EL MES DE ABRIL 2018 (PUBLICIDAD EN LA RADIO) </t>
  </si>
  <si>
    <t>07-E-01-003320</t>
  </si>
  <si>
    <t>OPERADORA DE MEDIOS DEL PACIFICO S.A. DE C.V.</t>
  </si>
  <si>
    <t>1573</t>
  </si>
  <si>
    <t>14,616.00</t>
  </si>
  <si>
    <t>S/2501  PRESTACION DE SERVICIOS PUBLICITARIOS CORRESPONDIENTE AL MES ABRIL 2018 POR LA TRANSMISION DE SPOTS TRANSMITIDOS EN LA ESTACION DE RADIO 99.9 FM LA MEJOR </t>
  </si>
  <si>
    <t>07-E-01-003321</t>
  </si>
  <si>
    <t>STEREOREY MEXICO, S.A. DE C.V.</t>
  </si>
  <si>
    <t>1574</t>
  </si>
  <si>
    <t>30,958.08</t>
  </si>
  <si>
    <t>S/1718 PRESTACION DE SERVICIOS PUBLICITARIOS CORRESPONDIENTE DEL 01 AL 17 DE MARZO 2018 POR TRASMISION DE SPOTS TRASMITIDOS EN LA S DIFERENTES ESTACIONES DE RADIO AMOR 92.7 FM MIX 90.3 FM Y 89.5 FM </t>
  </si>
  <si>
    <t>07-E-01-003322</t>
  </si>
  <si>
    <t>GRUPO ACIR, S.A. DE C.V.</t>
  </si>
  <si>
    <t>1575</t>
  </si>
  <si>
    <t>23,200.00</t>
  </si>
  <si>
    <t>S/1719 PRESTACION DE SERVICIOS PUBLICITARIOS CORRESPONDIENTE DEL 01 AL 29 ABRIL 2018 POR LA TRANSMISION DE SPOTS TRANSMITIDOS EN LAS ESTACIONES DE RADIO 105.9 F.M.  </t>
  </si>
  <si>
    <t>07-E-01-003323</t>
  </si>
  <si>
    <t>SINERGIA SEA CLOUD, S.A. DE C.V.</t>
  </si>
  <si>
    <t>1576</t>
  </si>
  <si>
    <t>118,750.00</t>
  </si>
  <si>
    <t>S/2221  PRESTACION DE SERVICIOS PUBLICITARIOS CORRESPONDIENTE DEL 12 AL 20 ABRIL 2018  (PUBLICIDAD EN PERIODICO MERIDIANO) </t>
  </si>
  <si>
    <t>07-E-01-003324</t>
  </si>
  <si>
    <t>COMPAÑIA EDITORIAL ALPESOR S. DE R.L.</t>
  </si>
  <si>
    <t>1577</t>
  </si>
  <si>
    <t>S/3321 PRESTACION DE SERVICIOS PUBLICITARIOS CORRESPONDIENTE AL MES JUNIO 2018 PAG. WEB WWW.REGIONMX.NET PAQUETE PUBLICITARIO </t>
  </si>
  <si>
    <t>07-E-01-003325</t>
  </si>
  <si>
    <t>OPERADORA DE NEGOCIOS INTELIGENTES SA DE CV</t>
  </si>
  <si>
    <t>1578</t>
  </si>
  <si>
    <t>13,091.00</t>
  </si>
  <si>
    <t>S/3510  PUBLICACIONES EN  INTERNET SUPLEMENTO ESPECIAL CONMEMORATIVO DEL CENTENARIO DE PUERTO VALLARTA (PAGINA DE INTERNET) </t>
  </si>
  <si>
    <t>07-E-01-003326</t>
  </si>
  <si>
    <t xml:space="preserve">GARCIA COLIN HECTOR </t>
  </si>
  <si>
    <t>1579</t>
  </si>
  <si>
    <t>29,000.00</t>
  </si>
  <si>
    <t>S/3619  PRESTACION DE SERVICIOS PUBLICITARIOS CORRESPONDIENTE AL MES JUNIO 2018 (BANNER PUBLICITARIO EN PAGINA DE INTERNET WWW.CONTRALINEA.NET </t>
  </si>
  <si>
    <t>07-E-01-003327</t>
  </si>
  <si>
    <t>REPORTMART S.C.</t>
  </si>
  <si>
    <t>1580</t>
  </si>
  <si>
    <t>46,400.00</t>
  </si>
  <si>
    <t>S/3318/3319  PRODUCCION DE SPOTS COMERCIALES PARA PROMOCION DE CAMPAÑA INSTITUCIONALES JUNIO 2018 Y PROMOCION DE CAMPAÑA CENTENARIO 100 ANIVERSARIO PTO.VTA.2018</t>
  </si>
  <si>
    <t>07-E-01-003328</t>
  </si>
  <si>
    <t>SANTANA GRADILLA CARLOS MARTIN</t>
  </si>
  <si>
    <t>1581</t>
  </si>
  <si>
    <t>84,369.70</t>
  </si>
  <si>
    <t>S/3046  SERVICIOS PUBLICITARIOS CORRESPONDIENTE AL MES MAYO 2018 (PUBLICIDAD EN EL PERIODICO EL SOL) </t>
  </si>
  <si>
    <t>07-E-01-003329</t>
  </si>
  <si>
    <t>CASA EDITORIAL SIEMPRE LIBRES S.A. DE C.V.</t>
  </si>
  <si>
    <t>1582</t>
  </si>
  <si>
    <t>136,600.02</t>
  </si>
  <si>
    <t>S/1032/2357  PRESTACION DE SERVICIOS PUBLICITARIOS CORREPONDIENTE DEL 03 AL 28 DE FEBRERO 2018 EN MEDIO IMPRESO Y EL 17 AL 28 ABRIL 2018  (PUBLICIDAD EN EL PERIODICO TRIBUNA DE LA BAHIA) </t>
  </si>
  <si>
    <t>07-E-01-003330</t>
  </si>
  <si>
    <t>EDICIONES Y PUBLICACIONES SIETE  JUNIO,S.A. DE C.V.</t>
  </si>
  <si>
    <t>1583</t>
  </si>
  <si>
    <t>34,800.00</t>
  </si>
  <si>
    <t>S/3040/3043/3044  PRESTACION DE SERVICIOS PUBLICITARIOS CORRESPONDIENTES A LOS MESES DE MARZO, ABRIL Y  MAYO 2018 (PAGINA DE INTERNET WWW.PRENSAGLOBAL.COM) </t>
  </si>
  <si>
    <t>07-E-01-003331</t>
  </si>
  <si>
    <t>CAMARA ASCENCIO JAZMIN YEDYD</t>
  </si>
  <si>
    <t>1584</t>
  </si>
  <si>
    <t>14,999.00</t>
  </si>
  <si>
    <t>S/3019 PRESTACION DE SERVICIOS PUBLICITARIOS CORRESPONDIENTE AL MES DE MAYO DEL 2018. </t>
  </si>
  <si>
    <t>07-E-01-003332</t>
  </si>
  <si>
    <t>1585</t>
  </si>
  <si>
    <t>S/2821  PRESTACION DE SERVICIOS PUBLICITARIOS TRANSMITIDA DE SPOTS DE 20 Y 30 SEGUNDOS CORRESPONDIENTE AL MES  DE MARZO 2018 (PUBLICIDAD EN LA RADIO)   </t>
  </si>
  <si>
    <t>07-E-01-003333</t>
  </si>
  <si>
    <t>1586</t>
  </si>
  <si>
    <t>139,200.00</t>
  </si>
  <si>
    <t>S/3754  PRESTACION DE SERVICIOS PUBLICITARIOS CORRESPONDIENTE AL MES JUNIO 2018 </t>
  </si>
  <si>
    <t>07-E-01-003334</t>
  </si>
  <si>
    <t>RIVIERA COMUNICACIÓN, S.A. DE C.V.</t>
  </si>
  <si>
    <t>1587</t>
  </si>
  <si>
    <t>S/3608 PRESTACION DE SERVICOS PUBLICITARIOS CORRESPONDIENTE AL MES MAYO 2018  BANNER PUBLICADO EN PAGINA WEB WWW.DIARIODEVALLARTA.COM </t>
  </si>
  <si>
    <t>07-E-01-003335</t>
  </si>
  <si>
    <t>MACIAS AGUIRRE MARIA KARINA</t>
  </si>
  <si>
    <t>1588</t>
  </si>
  <si>
    <t>19,610.00</t>
  </si>
  <si>
    <t>S/3812  PRESTACION DE SERVICIOS PUBLICITARIOS EN PAGINA WEB WWW.PILLOKURI.COM DE SERVICIOS INFORMATIVOS DURANTE EL MES JULIO 2018 </t>
  </si>
  <si>
    <t>07-E-01-003336</t>
  </si>
  <si>
    <t>CURIEL ZUÑIGA JOSE GUADALUPE</t>
  </si>
  <si>
    <t>1589</t>
  </si>
  <si>
    <t>S/3878  PRESTACION DE SERVICIOS PUBLICITARIOS CORRESPONDIENTES AL MES JUNIO 2018 BANNER (PUBLICIDAD EN PAGINA WEB  WWW.SIEMPRELIBRES.COM)  </t>
  </si>
  <si>
    <t>07-E-01-003337</t>
  </si>
  <si>
    <t>1590</t>
  </si>
  <si>
    <t>58,000.00</t>
  </si>
  <si>
    <t>S/3879  PRESTACION DE SERVICIOS PUBLICITARIOS CORRESPONDIENTE AL MES JUNIO 2018 EN PAGINA WEB DE NOTICIAS PV </t>
  </si>
  <si>
    <t>07-E-01-003338</t>
  </si>
  <si>
    <t>GUTIERREZ MOGUEL LORENA</t>
  </si>
  <si>
    <t>1591</t>
  </si>
  <si>
    <t>444,286.42</t>
  </si>
  <si>
    <t>S/2329 DESCUENTO DE CAJA Y PRESTANO DE LA CAJA DE AHORRO A EMPLEADOS DE NOMINA GENERAL, EVENTUAL, OPERATIVA, REGIDORES, JUVILADOS Y LISTA DE RAYA, CORRESPONDIENTE AL MES DE ABRIL DE 2018. </t>
  </si>
  <si>
    <t>07-E-01-003341</t>
  </si>
  <si>
    <t>GODINEZ GONZALEZ THELMA LISSETTE</t>
  </si>
  <si>
    <t>1592</t>
  </si>
  <si>
    <t>16,109.98</t>
  </si>
  <si>
    <t>S/2620/3134/3647  REFACCIONES SOLICITADAS PARA DIFERENTES UNIDADES DEL H. AYUNTAMIENTO</t>
  </si>
  <si>
    <t>07-E-01-003342</t>
  </si>
  <si>
    <t>PADILLA GONZALEZ MARIA</t>
  </si>
  <si>
    <t>1593</t>
  </si>
  <si>
    <t>76,013.24</t>
  </si>
  <si>
    <t>S/3641/3642/3678/3679/3681  REFACCIONES PARA DIFERENTES UNIDADES DEL H. AYUNTAMIENTO</t>
  </si>
  <si>
    <t>07-E-01-003343</t>
  </si>
  <si>
    <t>1594</t>
  </si>
  <si>
    <t>48,840.95</t>
  </si>
  <si>
    <t>S/3032/3561/3794  REFACCIONES PARA DIFERENTES UNIDADES DEL H. AYUNTAMIENTO</t>
  </si>
  <si>
    <t>07-E-01-003344</t>
  </si>
  <si>
    <t>GONZALEZ CRUZ PATRICIA</t>
  </si>
  <si>
    <t>1595</t>
  </si>
  <si>
    <t>97,809.56</t>
  </si>
  <si>
    <t>S/2331 DESCUENTO DE CREDITO AYUDATE A EMPLEADOS DE NOMINA GENERAL, EVENTUAL, OPERATIVO Y JUBILADOS CORRESPONDIENTE A LA QUINCENA DEL MES DE ABRIL DE 2018. </t>
  </si>
  <si>
    <t>07-E-01-003346</t>
  </si>
  <si>
    <t>AYUDATE LTA SAPI DE CV</t>
  </si>
  <si>
    <t>1596</t>
  </si>
  <si>
    <t>88,102.08</t>
  </si>
  <si>
    <t>S/3832  TRANSFORMADOR MONOFASICO PARA ACTIVAR CIRCUITO DE 40 LUMINARIAS APROXIMADAMENTE, DE UINA SECCION DE FLUVIAL VALLARTA, MISMO QUE SE INSTALARA EN LA CALLE JESUS RODRIGUEZ BARBA. </t>
  </si>
  <si>
    <t>07-E-01-003347</t>
  </si>
  <si>
    <t>INSTALACIONES DE REDES Y SUBESTACIONES, S.A. DE C.V.</t>
  </si>
  <si>
    <t>1597</t>
  </si>
  <si>
    <t>S/3746  PENSION ALIMENTICIA CORRESPONDIENTE A LA SEGUNDA QUINCENA DE JULIO 2018 </t>
  </si>
  <si>
    <t>07-E-01-003348</t>
  </si>
  <si>
    <t>HERNANDEZ TLALTELOLPAN MARIA ISABEL</t>
  </si>
  <si>
    <t>1598</t>
  </si>
  <si>
    <t>292,320.00</t>
  </si>
  <si>
    <t>S/3884  RENTA DE VOLTEO DE 14 M3 PARA ACARREO DE MATERIAL Y REHABILITACION DE DIVERSAS COLONIAS EN EL MUNICIPIO DE PUERTO VALLARTA DEL PERIODO DEL 16 AL 31 DE MAYO DE 2018. </t>
  </si>
  <si>
    <t>07-E-01-003350</t>
  </si>
  <si>
    <t>INMOBILIARIOS Y ASESORES MONARQUIKOS, S.A. DE C.V.</t>
  </si>
  <si>
    <t>1599</t>
  </si>
  <si>
    <t>1,038,171.30</t>
  </si>
  <si>
    <t>S/3165/3200/3201/3202/3203/3204/3206/3221/3222/3223/3224/3225/3226/3227/3437/3438/3445/3446  CONSUMO DE COMBUSTIBLE PARA VEHICULOS DEL H. AYUNTAMIENTO</t>
  </si>
  <si>
    <t>07-E-01-003351</t>
  </si>
  <si>
    <t>1600</t>
  </si>
  <si>
    <t>1,000,461.13</t>
  </si>
  <si>
    <t>S/3440/3441/3442/3443/3444/3447/3452/3721  CONSUMO DE COMBUSTIBLE PARA DIFERENTES VEHICULOS DEL H. AYUNTAMIENTO</t>
  </si>
  <si>
    <t>07-E-01-003352</t>
  </si>
  <si>
    <t>1601</t>
  </si>
  <si>
    <t>135,480.00</t>
  </si>
  <si>
    <t>S/2492  PINTURA NECESARIA PARA PINTAR PARQUES, JUEGOS INFANTILES, PLAZAS, DELEGACIONES, PUENTES Y DEPENDENCIAS EXTERNAS. </t>
  </si>
  <si>
    <t>07-E-01-003355</t>
  </si>
  <si>
    <t>MANZANO PELAYO DAVID SALVADOR</t>
  </si>
  <si>
    <t>1602</t>
  </si>
  <si>
    <t>S/3011  PAPELERIA PARA STOCK DE ALMACEN GENERAL / PARA PROVEER A LAS DIVERSAS DEPENDENCIAS DE ESTE H. AYUNTAMIENTO. SUSTITUYE ALA REQUI 1576 CON FOLIO 752 </t>
  </si>
  <si>
    <t>07-E-01-003356</t>
  </si>
  <si>
    <t>TOPETE TORRES LUIS RAFAEL</t>
  </si>
  <si>
    <t>1603</t>
  </si>
  <si>
    <t>33,552.63</t>
  </si>
  <si>
    <t>S/1490/2638/3476/3578/3881/3903  MATERIAL PARA LA LIMPIEZA EN DIFERENTES AREAS DEL MUNICIPIO.</t>
  </si>
  <si>
    <t>07-E-01-003359</t>
  </si>
  <si>
    <t>1604</t>
  </si>
  <si>
    <t>22,272.00</t>
  </si>
  <si>
    <t>S/3702  RENTA DE SONIDO, ILUMINACION Y TARIMAS PARA DIFERENTES EVENTOS DEL MUNICIPIO</t>
  </si>
  <si>
    <t>07-E-01-003361</t>
  </si>
  <si>
    <t>CASA PRODUCTORA PARADISE, S.A. DE C.V.</t>
  </si>
  <si>
    <t>1605</t>
  </si>
  <si>
    <t>30,293.40</t>
  </si>
  <si>
    <t>07-E-01-003362</t>
  </si>
  <si>
    <t>1606</t>
  </si>
  <si>
    <t>38,280.00</t>
  </si>
  <si>
    <t>S/2849  RENTA DE VOLTEO DE 14 M3 PARA ACARREO Y REHABILITACION DE DIVERSAS CALLES EN EL MUNUCIPIO DE PUERTO VALLARTA DEL PERIODO 01 AL 15 DE ABRIL DE 2018. </t>
  </si>
  <si>
    <t>07-E-01-003363</t>
  </si>
  <si>
    <t>1607</t>
  </si>
  <si>
    <t>23,664.00</t>
  </si>
  <si>
    <t>S/3255/3256/3631  REPARACION SOLICITADA PARA DIFERENTES UNIDADES DEL H. AYUNTAMIENTO</t>
  </si>
  <si>
    <t>07-E-01-003364</t>
  </si>
  <si>
    <t>RODRIGUEZ SANDOVAL MARIEL NEFTALI</t>
  </si>
  <si>
    <t>1608</t>
  </si>
  <si>
    <t>270,000.00</t>
  </si>
  <si>
    <t>07-E-01-003365</t>
  </si>
  <si>
    <t>1609</t>
  </si>
  <si>
    <t>20,000.00</t>
  </si>
  <si>
    <t>S/3233   LIQUIDACION DE INGRESOS POR LA PRESTACION DE SERVICIOS PROFESIONALES ARTISTICOS CON INTERMEDIACION DE LA ASOCIACION NACIONAL DE ACTORES APORTACION A PRESTACIONES SOCIALES POR EL EVENTO ARTISTICO EN PTO.VTA. </t>
  </si>
  <si>
    <t>07-E-01-003366</t>
  </si>
  <si>
    <t>ASOCIACION NACIONAL DE ACTORES</t>
  </si>
  <si>
    <t>1610</t>
  </si>
  <si>
    <t>87,000.00</t>
  </si>
  <si>
    <t>S/1480  PARA ENTREGAR A LOS CIUDADANOS DEL AYUNTAMIENTO MUNICIPAL CON SU PAGO PUNTUAL DE IMPUESTO PREDIAL. (REQ 2018-0009 FOLIO 227) </t>
  </si>
  <si>
    <t>07-E-01-003369</t>
  </si>
  <si>
    <t>MARTINEZ ANCHONDO JUAN DE DIOS</t>
  </si>
  <si>
    <t>1611</t>
  </si>
  <si>
    <t>25,056.00</t>
  </si>
  <si>
    <t>07-E-01-003374</t>
  </si>
  <si>
    <t>1612</t>
  </si>
  <si>
    <t>17,732.85</t>
  </si>
  <si>
    <t>S/2215 PAGO DE DEDUCIBLE DE SINIESTRO UNIDAD PV-301, PERDIDA TOTAL DE LA UNIDAD DEBIDO A LAS INUNDACIONES EN LA CIUDAD. </t>
  </si>
  <si>
    <t>07-E-01-003375</t>
  </si>
  <si>
    <t>HDI SEGUROS, S.A. DE C.V.</t>
  </si>
  <si>
    <t>1613</t>
  </si>
  <si>
    <t>75,361.92</t>
  </si>
  <si>
    <t>S/3791/3856  REFACCIONES SOLICITADAS PARA DIFERENTES UNIDADES DEL H. AYUNTAMIENTO</t>
  </si>
  <si>
    <t>07-E-01-003376</t>
  </si>
  <si>
    <t>1614</t>
  </si>
  <si>
    <t>14,418.40</t>
  </si>
  <si>
    <t>S/3644  ACEITE SOLICITADO PARA LLAS UNIDADES DEL PARQUE VEHICULAR. </t>
  </si>
  <si>
    <t>07-E-01-003377</t>
  </si>
  <si>
    <t>1615</t>
  </si>
  <si>
    <t>156,342.68</t>
  </si>
  <si>
    <t>S/1835  COPIADO Y PROCESADO EN BANCO Y NEGRO Y COLOR DEL MES DE FEBRERO 2018 </t>
  </si>
  <si>
    <t>07-E-01-003378</t>
  </si>
  <si>
    <t>MEDINA BARRERA JOAQUIN MANUEL</t>
  </si>
  <si>
    <t>1616</t>
  </si>
  <si>
    <t>18,977.60</t>
  </si>
  <si>
    <t>S/3715  IMPRESION DE 25 PENDONES MEDIDAS .80 X 1.80 MTS A COLOR CON BOLSAS ARRIBA Y ABAJO, PARA LAS 4 CUATRO DELEGACIONES MUNICIPALES DE EVENTOS DE MAYOFEST TOTAL DE IMPRESIONES 100 PENDONES. </t>
  </si>
  <si>
    <t>07-E-01-003380</t>
  </si>
  <si>
    <t>DISEÑADORES CREATIVOS DE IMAGEN Y PUBLICIDAD, S.A. DE C.V.</t>
  </si>
  <si>
    <t>1617</t>
  </si>
  <si>
    <t>1,950,000.00</t>
  </si>
  <si>
    <t>07-E-01-003382</t>
  </si>
  <si>
    <t>1618</t>
  </si>
  <si>
    <t>81,200.00</t>
  </si>
  <si>
    <t>S/1176  SERVICIOS PUBLICITARIOS EN CANAL OCHOTV CORESPONDIENTE AL PERIODO DEL26 ENERO AL 23 FEBRERO 2018 (SPOTS DE TRANSMISION CANAL OCHOTV) </t>
  </si>
  <si>
    <t>07-E-01-003383</t>
  </si>
  <si>
    <t>QUIERO MEDIA, S.A. DE C.V.</t>
  </si>
  <si>
    <t>1619</t>
  </si>
  <si>
    <t>28,340.27</t>
  </si>
  <si>
    <t>S/3959  G/PRSD-076  GXC  APOYO SOCIAL PARA EL C. ARMANDO DEL TORO CONTRERAS CON EL PAGO DE TRASLADOS VIA AEREA CON DESTINO PVR-CDG -PVR CON EL FIN DE ASISITIR A LA SELECCION NACIONAL DE FUTBOL  DEL 01 AL 13 AGOSTO 2018 (PAGARE FIRMADO POR ING.SALCEDO GUERRERO CHRISTIAN OMAR  SECRETARIO PARTICULAR) </t>
  </si>
  <si>
    <t>07-E-01-003385</t>
  </si>
  <si>
    <t>1620</t>
  </si>
  <si>
    <t>55,948.22</t>
  </si>
  <si>
    <t>S/2123/3375/3377  REFACCIONES SOLICITADAS PARA DIFERENTES UNIDADES DEL H. AYUNTAMIENTO</t>
  </si>
  <si>
    <t>07-E-01-003390</t>
  </si>
  <si>
    <t>1621</t>
  </si>
  <si>
    <t>20,050.00</t>
  </si>
  <si>
    <t>S/3328/3330 MATERIAL PARA LA FABRICACION  DE PENDONERAS EN AV.FCO.MEDINA ASCENCIO  Y REPARACION DE SALON COMUNITARIO EN IXTAPA</t>
  </si>
  <si>
    <t>07-E-01-003392</t>
  </si>
  <si>
    <t>ACEROS Y TUBULARES DE VALLARTA SA DE CV</t>
  </si>
  <si>
    <t>1622</t>
  </si>
  <si>
    <t>200,000.00</t>
  </si>
  <si>
    <t>S/3326  PAGO TOTAL DEL SUBSIDIO CORRESPONDIENTE JUNIO 2018 </t>
  </si>
  <si>
    <t>07-E-01-003394</t>
  </si>
  <si>
    <t>1623</t>
  </si>
  <si>
    <t>S/3171  P.D.13191 19/06/2017  RENTA DE 57 TURNOS DE CAMION COMP 12.1 - 18 M3 DE 7 M3 PARA SUBSANAR LA OPERATIVIDAD DEL DPTO REALIZAR REPORTES DE LA CIUDADANIA Y RECOLECTAR LOS RSU (BASURA) GENERADORES DEL MPIO DE PTO VTA DEL 16 AL 31 DE MARZO DE 2017 </t>
  </si>
  <si>
    <t>07-E-01-003395</t>
  </si>
  <si>
    <t>GRUPO INTEGRAL DE RECOLECCION Y RECICLADOS DE OCCIDENTE S.A DE C.V</t>
  </si>
  <si>
    <t>1624</t>
  </si>
  <si>
    <t>1,997,837.46</t>
  </si>
  <si>
    <t>S/2868  APOYO CON ZAPATOS PARA EL CICLO ESCOLAR 2018-2019, PARA LOS ALUMNOS QUE SE INSCRIBIERON EN EL PROGRAMA DE UNIFORMES Y ZAPATOS ESCOLARES. (MISMA ENTREGA SE VA A REALIZAR EN EL MES DE AGOSTO DEL PRESENTE AÑO) CON UN TOTAL DE 13,813. </t>
  </si>
  <si>
    <t>07-E-01-003396</t>
  </si>
  <si>
    <t>COMERCIALIZADORA TNT INNOVATION, S.A. DE C.V.</t>
  </si>
  <si>
    <t>1625</t>
  </si>
  <si>
    <t>1,838,784.66</t>
  </si>
  <si>
    <t>S/2864  APOYO CON UNIFORMES PARA EL CICLO ESCOLAR 2018-2019, PARA LOS ALUMNOS QUE SE INCRIBIERON EN EL PROGRAMA DE UNIFORMES Y ZAPATOS ESCOLARES. (MISMA ENTREGA SE VA A REALIZAR EN EL MESAGOSTO DEL 2018) CON UN TOTAL DE 55,194 PIEZAS. </t>
  </si>
  <si>
    <t>07-E-01-003397</t>
  </si>
  <si>
    <t>CREACIONES MM, S.C.</t>
  </si>
  <si>
    <t>1626</t>
  </si>
  <si>
    <t>190,794.62</t>
  </si>
  <si>
    <t>S/2869  Prestacion de servicios para el envase embalaje y organización de 55,194 pza de uniformes escolares para el ciclo escolar 2018/2019. </t>
  </si>
  <si>
    <t>07-E-01-003398</t>
  </si>
  <si>
    <t>CANARAGUA, S.A. DE C.V.</t>
  </si>
  <si>
    <t>1627</t>
  </si>
  <si>
    <t>251,389.67</t>
  </si>
  <si>
    <t>S/3268/3309/3826/3531/3860  MATERIAL DE CONSTRUCCION PARA DIFERENTES DEPARTAMENTOS DEL H. AYUNTAMIENTO Y RENTA DE VOLTEO PARA SUBSANAR LA OPERATIVIDAD DEL 16 AL 31 MAYO 2018</t>
  </si>
  <si>
    <t>07-E-01-003399</t>
  </si>
  <si>
    <t>1628</t>
  </si>
  <si>
    <t>193,952.04</t>
  </si>
  <si>
    <t>S/2643/2786/2873/3264/3271/3334/3668  SERVICIO DE FABRICACION DE REJILLAS, BARANDAL PARA DIFERENTES PARTES DEL MUNICIPIO  Y  REPARACION  DEL PUENTE COLGANTE DEL RIO CUALE</t>
  </si>
  <si>
    <t>07-E-01-003400</t>
  </si>
  <si>
    <t>1629</t>
  </si>
  <si>
    <t>19,488.00</t>
  </si>
  <si>
    <t>S/3923  MATERIAL UTILIZADO EN LA ROCOLECCION DE RESIDUO VEGETAL EN PARQUES JARDINES AVENIDAS Y AREAS VERDES </t>
  </si>
  <si>
    <t>07-E-01-003401</t>
  </si>
  <si>
    <t>GALVAN RODRIGUEZ DANIEL</t>
  </si>
  <si>
    <t>1630</t>
  </si>
  <si>
    <t>199,025.00</t>
  </si>
  <si>
    <t>S/2096/2429/2495/3003  REFACCIONES SOLICITADAS PARA DIFERENTES UNIDADES DEL H. AYUNTAMIENTO</t>
  </si>
  <si>
    <t>07-E-01-003402</t>
  </si>
  <si>
    <t>GARCIA COVARRUBIAS OMAR FERNANDO</t>
  </si>
  <si>
    <t>1631</t>
  </si>
  <si>
    <t>1,395,288.70</t>
  </si>
  <si>
    <t>S/2865  APOYO CON MOCHILAS Y UTILES PARA EL CICLO ESCOLAR 2018-2019, PARA LOS ALUMNOS QUE SE INSCRIBIERON EN EL PROGRAMA DE MOCHILAS CON LOS UTILES.(A ENTREGARSE EN EL MES DE JULIO-AGOSTO DEL 2018) TOTAL DE 6,940 PIEZAS. </t>
  </si>
  <si>
    <t>07-E-01-003403</t>
  </si>
  <si>
    <t>PROMO PAPE DE OCCIDENTE SA DE CV</t>
  </si>
  <si>
    <t>1632</t>
  </si>
  <si>
    <t>3,119.47</t>
  </si>
  <si>
    <t>S/382  ADQUISICION DE POLINES PARA LA INSTALACION DE LETREROS Y BASES DE BOTES DE BASURA, PROGRAMA PLAYAS LIMPIAS CERTIFICADAS 2015-2018, URGE PARA EL 15 DE JUNIO DE 2018 </t>
  </si>
  <si>
    <t>07-E-01-003410</t>
  </si>
  <si>
    <t>PRODUCTOS MADERABLES DE CUALE SA DE CV</t>
  </si>
  <si>
    <t>1633</t>
  </si>
  <si>
    <t>5,011.20</t>
  </si>
  <si>
    <t>S/3703   COMPRA DE 72 MEDALLAS DE 4CM DE DIAMETRO CON INSERTO SUBLIMADO DE 2.5 CM PARA CORO INFANTIL VOCES DE LA MAR PERSONALIZADAS POR SU PARTICIPACION EN LA CELEBRACIONES CONMEMORATIVAS DEL CENTENARIO DE PUERTO VALLARTA. </t>
  </si>
  <si>
    <t>07-E-01-003413</t>
  </si>
  <si>
    <t>1634</t>
  </si>
  <si>
    <t>35,857.92</t>
  </si>
  <si>
    <t>S/3979  ALIMENTOS PARA DETENIDOS DE LAS CELDAS MUNICIPALES DEL 11 DE JUNIO AL 01 DE JULIO 2018  DE ESTA DIRECCION </t>
  </si>
  <si>
    <t>07-E-01-003414</t>
  </si>
  <si>
    <t>PELAYO MENDEZ FAUSTINO</t>
  </si>
  <si>
    <t>1635</t>
  </si>
  <si>
    <t>48,800.00</t>
  </si>
  <si>
    <t>S/2330/2564   DESCTO. A EMPLEADOS SINDICALIZADO Y JUB. P/APOYO DE GTOS. FUNERALES CORRESP. A LA 2DA.QNA.ABRIL/2018 COMPAÑEROS PETRA SOTO REYES / CLAUDIA CELIA RGUEZ GONZALEZ   Y 1RA.QNA.MAYO/2018 MANUEL SANTIAGO HDEZ.SANTANA  / MA.LETICIA RGUEZ VILLASEÑOR</t>
  </si>
  <si>
    <t>07-E-01-003415</t>
  </si>
  <si>
    <t>SINDICATO DE SERVIDORES PUBLICOS AL SERVICIO DE H. AYUNTAMIENTO DE PUERTO VALLARTA JAL</t>
  </si>
  <si>
    <t>1636</t>
  </si>
  <si>
    <t>18,451.00</t>
  </si>
  <si>
    <t>S/3517  PAGO DE INSUMOS DE PINTURAS PARA ATENDER DIVERSAS NECESIDADES DE MANTENIMIENTO DE MUNICIPIO </t>
  </si>
  <si>
    <t>07-E-01-003416</t>
  </si>
  <si>
    <t>PROTECCION EN COLOR DE VALLARTA SA DE CV</t>
  </si>
  <si>
    <t>1637</t>
  </si>
  <si>
    <t>18,603.07</t>
  </si>
  <si>
    <t>S/3755  PAGO DE INSUMOS DE FERRETERIA PARA ATENDER DIVERSAS NECESIDADES DE MANTENIMIENTO DEL MUNICIPIO</t>
  </si>
  <si>
    <t>07-E-01-003418</t>
  </si>
  <si>
    <t>MACIAS MACIAS CHRISTIAN ALBERTO</t>
  </si>
  <si>
    <t>1638</t>
  </si>
  <si>
    <t>39,074.02</t>
  </si>
  <si>
    <t>S/1908/2395/2696/3580/3866/3921 ALIMENTOS PARA PERROS, GUANTES LATEX, MANDIL Y  MEDICAMENTOS PARA PERROS Y GATOS</t>
  </si>
  <si>
    <t>07-E-01-003419</t>
  </si>
  <si>
    <t>HERNANDEZ GUTIERREZ SINDY BERENICE</t>
  </si>
  <si>
    <t>1639</t>
  </si>
  <si>
    <t>S/3818  MINISTRACION PROPORCIONAL DEL MES DE JULIO 2018 </t>
  </si>
  <si>
    <t>07-E-01-003424</t>
  </si>
  <si>
    <t>1640</t>
  </si>
  <si>
    <t>S/3862 COMPRA 8 ESCULTURAS DE BALLENA CHICA SOBRE BASE DE MADERA PARA RECONOCIMIENTO A DIRECTORES INVITADOS A FESTIVAL VALLARTA AZTECA CENTENARIO REALIZADO DEL 10 AL 20 DE MAYO </t>
  </si>
  <si>
    <t>07-E-01-003426</t>
  </si>
  <si>
    <t>1641</t>
  </si>
  <si>
    <t>23,190.72</t>
  </si>
  <si>
    <t>S/3704  ALIMENTOS PARA PERSONAL DE LA DIRECCION DE OBRAS PUBLICAS QUE SE QUEDARA LABORANDO HORAS EXTRAS LOS DIAS 29-30-Y 31 DE MAYO, ASI COMO LOS DIAS  04-05-06-07-08-11-12-13-14 Y 15 DE JUNIO DEL 2018. </t>
  </si>
  <si>
    <t>07-E-01-003427</t>
  </si>
  <si>
    <t>1643</t>
  </si>
  <si>
    <t>4,857.00</t>
  </si>
  <si>
    <t>S/3133/3646  SERVICIO SOLICITADO PARA DIFERENTES UNIDADES DEL H. AYUNTAMIENTO</t>
  </si>
  <si>
    <t>07-E-01-003429</t>
  </si>
  <si>
    <t>DIAZ CASTELLON GIL ESAUL</t>
  </si>
  <si>
    <t>1644</t>
  </si>
  <si>
    <t>37,524.00</t>
  </si>
  <si>
    <t>S/2031 RENTA DE LOS MES JULIO, AGOSTO, SEPTIEMBRE, OCTUBRE, NOVIEMBRE Y DICIEMBRE DEL 2017 DEL BUFETE JURICO DE SERVICIO SOCIAL ATENDIDO POR LA UNIVERSIDAD ARKOS Y UNIVA DEL INMUEBLE EN PROL. COLOMBIA 1889 INTE. 6, COL. LAZARO CARDENAS. </t>
  </si>
  <si>
    <t>07-E-01-003431</t>
  </si>
  <si>
    <t>MARTINEZ SANTANA MARIA CONCEPCION</t>
  </si>
  <si>
    <t>1646</t>
  </si>
  <si>
    <t>8,700.00</t>
  </si>
  <si>
    <t>S/7181  CENA PARA EVENTO DE CIUDADES HERMANAS, EL CUAL SE LLEVARA A CABO EL DIA 3 DE DICIEMBRE DEL PRESENTE AÑO EN EL PARQUE HIDALGO DE ESTA CIUDAD. </t>
  </si>
  <si>
    <t>07-E-01-003439</t>
  </si>
  <si>
    <t>1647</t>
  </si>
  <si>
    <t>10,715.69</t>
  </si>
  <si>
    <t>S/3837  SE SOLICITA ACEITE PARA DE TRANSMISION Y TREN DE FUERZA PARA LA UNIDAD M-08. </t>
  </si>
  <si>
    <t>07-E-01-003440</t>
  </si>
  <si>
    <t>AMADO H. SIERRA Y HERMANO, S.A DE C.V.</t>
  </si>
  <si>
    <t>1648</t>
  </si>
  <si>
    <t>500,164.00</t>
  </si>
  <si>
    <t>S/1190 PAGO POR POLIZA DE SEGURO VIGENTE AL22 DE ENERO DE 2019, CON COBERTURA AMPLIA PARA 20 UNIDADES DESCRITAS EN OFICIO DEL DPTO. DE PATRIMONIO  MUNICIPAL, APROBADO ACUERDO 3.1 ACTA 18 DEL 2018. </t>
  </si>
  <si>
    <t>07-E-01-003452</t>
  </si>
  <si>
    <t>1649</t>
  </si>
  <si>
    <t>S/3388  MANTTO. Y SERVICIO A EQUIPOS DE ALARMAS ESCOLARES PARA GARANTIZAR LA CALIDAD Y VIDA DE LOS EQUIPO (PROGRAMA MUNICIPAL ESCUELA SEGURA) </t>
  </si>
  <si>
    <t>07-E-01-003462</t>
  </si>
  <si>
    <t>MASCARELL PEREZ VICENTE</t>
  </si>
  <si>
    <t>1650</t>
  </si>
  <si>
    <t>270,706.88</t>
  </si>
  <si>
    <t>S/3947  ACEITE SOLICITADO PARA USO EN VARIAS UNIDADES ASIGNADAS AL DEPARTAMENTO DE ASEO PUBLICO </t>
  </si>
  <si>
    <t>07-E-01-003464</t>
  </si>
  <si>
    <t>1651</t>
  </si>
  <si>
    <t>07-E-01-003467</t>
  </si>
  <si>
    <t>1652</t>
  </si>
  <si>
    <t>92,800.00</t>
  </si>
  <si>
    <t>S/3655  REPARACION SOLICITADA PARA LA UNIDAD O-50 CAMION DE VOLTEO MARCA FREIGHTLINER ASIGNADO A LA DIRECCION DE OBRAS PUBLICAS. </t>
  </si>
  <si>
    <t>07-E-01-003473</t>
  </si>
  <si>
    <t>OMAR GALLARDO NOLASCO</t>
  </si>
  <si>
    <t>1653</t>
  </si>
  <si>
    <t>71,398.72</t>
  </si>
  <si>
    <t>S/2494/2634/3122   MATERIAL SOLICITADO PARA DIFERENTES DEPARTAMENTOS DEL H. AYUNTAMIENTO</t>
  </si>
  <si>
    <t>07-E-01-003474</t>
  </si>
  <si>
    <t>1654</t>
  </si>
  <si>
    <t>20,880.00</t>
  </si>
  <si>
    <t>S/2813 SESION DE HEMODIALISIS A DERECHOHABIENTES DE SERVICIOS MEDICOS MUNICIPALES. </t>
  </si>
  <si>
    <t>07-E-01-003475</t>
  </si>
  <si>
    <t>1655</t>
  </si>
  <si>
    <t>1,331.68</t>
  </si>
  <si>
    <t>S/3664/3665  REFACCIONES SOLICITADAS PARA DIFERENTES UNIDADES DEL H. AYUNTAMIENTO</t>
  </si>
  <si>
    <t>07-E-01-003476</t>
  </si>
  <si>
    <t>RUIZ ESCOBEDO JORGE ENRIQUE</t>
  </si>
  <si>
    <t>1656</t>
  </si>
  <si>
    <t>41,760.00</t>
  </si>
  <si>
    <t>S/3421  RENTA DE VOLTEO DE 14 M3 PARA ACARREO DE MATERIAL Y DEZASOLVES DE CANALES EN DIVERSAS COLONIAS DE PUERTO VALLARTA, DEL PERIDO DEL 01 AL 15 DE MAYO DE 2017. </t>
  </si>
  <si>
    <t>07-E-01-003477</t>
  </si>
  <si>
    <t>MYM MERKA INDUSTRIAL S.A. DE C.V.</t>
  </si>
  <si>
    <t>1657</t>
  </si>
  <si>
    <t>S/6843  ADEFAS 2017  P.D.26171 22/11/2017  DE PROGRAMACION DE SEMAFOROS </t>
  </si>
  <si>
    <t>07-E-01-003478</t>
  </si>
  <si>
    <t>SEMEX S.A. DE C.V.</t>
  </si>
  <si>
    <t>1658</t>
  </si>
  <si>
    <t>S/3717  DE PRESENTACION DE MUSICA EN VIVO PARA LAS FIESTAS PATRONALES DEL SAGRADO CORAZON DE JESUS DEL 22 DE MAYO AL 01 DE JUNIO DE 2018. </t>
  </si>
  <si>
    <t>07-E-01-003480</t>
  </si>
  <si>
    <t>1659</t>
  </si>
  <si>
    <t>61,159.84</t>
  </si>
  <si>
    <t>S/3102  PLAN DE MANTENIMIENTO TRIMESTRAL DE AIRES ACONDICIONADOS DE PRESIDENCIA CENTRO Y UMA CORRESPONDIENTE A LOS MESES DE ABRIL A JUNIO 2018</t>
  </si>
  <si>
    <t>07-E-01-003481</t>
  </si>
  <si>
    <t>1660</t>
  </si>
  <si>
    <t>07-E-01-003483</t>
  </si>
  <si>
    <t>1661</t>
  </si>
  <si>
    <t>19,244.01</t>
  </si>
  <si>
    <t>S/3797  REPARACION SOLICITADA PARA LA UNIDAD A-140 </t>
  </si>
  <si>
    <t>07-E-01-003485</t>
  </si>
  <si>
    <t>CANALES TORRES WILLIAMS RICARDO</t>
  </si>
  <si>
    <t>1662</t>
  </si>
  <si>
    <t>202,560.00</t>
  </si>
  <si>
    <t>S/3259  MAQUINAS ESPECIALIZADA PARA CURSOS Y ATENCIÓN DE EMERGENCIAS DE BÚSQUEDA Y RESCATE EN ESTRUCTURAS COLAPSADAS. (DESLAVES Y TERREMOTO)
 </t>
  </si>
  <si>
    <t>07-E-01-003486</t>
  </si>
  <si>
    <t>1663</t>
  </si>
  <si>
    <t>1,566.00</t>
  </si>
  <si>
    <t>S/3613  SERVICIO DE LLANTERA MOVIL SOLICITADO PARA UNIDADES ASIGNADAS AL DEPARTAMENTO DE PARQUES Y JARDINES </t>
  </si>
  <si>
    <t>07-E-01-003488</t>
  </si>
  <si>
    <t>ROSAS VILLASEÑOR JOSE MANUEL</t>
  </si>
  <si>
    <t>1664</t>
  </si>
  <si>
    <t>44,486.00</t>
  </si>
  <si>
    <t>S/4053  SERVICIO SOLICITADO PARA DIFERENTES UNIDADES DEL H. AYUNTAMIENTO</t>
  </si>
  <si>
    <t>07-E-01-003489</t>
  </si>
  <si>
    <t>1665</t>
  </si>
  <si>
    <t>07-E-01-003500</t>
  </si>
  <si>
    <t>1666</t>
  </si>
  <si>
    <t>271,440.00</t>
  </si>
  <si>
    <t>S/3906  RENTA DE VOLTEO DE 14M3 PARA ACARREO DE MATERIAL Y REHABILITACION DE DIVERSAS COLONIAS EN EL MUNICIPIO DE PUERTO VALLARTA DEL PERIODO DEL 01 AL 15 DE JUNIO DE 2018. </t>
  </si>
  <si>
    <t>07-E-01-003507</t>
  </si>
  <si>
    <t>1667</t>
  </si>
  <si>
    <t>16,936.00</t>
  </si>
  <si>
    <t>S/1913/3406 COMPRA DE MOBILIARIO PARA DIFERENTES DEPARTAMENTOS DEL H. AYUNTAMIENTO</t>
  </si>
  <si>
    <t>07-E-01-003522</t>
  </si>
  <si>
    <t>ALTERNATIVA MUEBLES, S. DE R.L. DE C.V.</t>
  </si>
  <si>
    <t>1668</t>
  </si>
  <si>
    <t>12,938.01</t>
  </si>
  <si>
    <t>S/3865  FUMIGACION SOTANO, BODEGAS, INFORMATICA, CONTROL Y SEGUIMIENTO, PROGRESO Y DESARROLLO, INSTRUMENTOS URBANOS, TRANSITO MUNICIPAL, PRESIDENCIA, JURIDICO Y DIRRECCION, ARCHIVO, ASUNTOS INTERNOS, CONTRALORIA. </t>
  </si>
  <si>
    <t>07-E-01-003540</t>
  </si>
  <si>
    <t>HERNANDEZ NUÑEZ KARLA</t>
  </si>
  <si>
    <t>1669</t>
  </si>
  <si>
    <t>21,730.04</t>
  </si>
  <si>
    <t>S/1912, 2131, 3672, 3371 CAMARA FOTOGRAFICA, TONER PARA IMPRESORA MULTIFUNCIONAL, MOUSE LOGITECH, CONSUMIBLES</t>
  </si>
  <si>
    <t>07-E-01-003542</t>
  </si>
  <si>
    <t>ORTIZ SANCHEZ IVAN</t>
  </si>
  <si>
    <t>1670</t>
  </si>
  <si>
    <t>07-E-01-003543</t>
  </si>
  <si>
    <t>1671</t>
  </si>
  <si>
    <t>149,640.00</t>
  </si>
  <si>
    <t>S/3468, 3469, 2857 RENTA DE VOLTEO MES DE ABRIL 2018</t>
  </si>
  <si>
    <t>07-E-01-003545</t>
  </si>
  <si>
    <t>1672</t>
  </si>
  <si>
    <t>07-E-01-003546</t>
  </si>
  <si>
    <t>1673</t>
  </si>
  <si>
    <t>40,924.80</t>
  </si>
  <si>
    <t>SERVICIOS DE MANTENIMIENTO, ASESORIA Y SOPORTE TECNICO DE SISTEMAS DE INFORMACION EMPRESS, CORRESPONDIENTE AL MES DE ABRIL DEL 2018. </t>
  </si>
  <si>
    <t>07-E-01-003550</t>
  </si>
  <si>
    <t>APLICACIONES Y SERVICIOS DE INFORMACION EMPRESS, S.C.</t>
  </si>
  <si>
    <t>1674</t>
  </si>
  <si>
    <t>52,084.00</t>
  </si>
  <si>
    <t>S/2637, 2479, 2763 RENTA DE EQUIPO DE SONIDO TARIMA E ILUMINACION</t>
  </si>
  <si>
    <t>07-E-01-003553</t>
  </si>
  <si>
    <t>TORRES GOMEZ ROSARIO MARGARITA</t>
  </si>
  <si>
    <t>1675</t>
  </si>
  <si>
    <t>07-E-01-003558</t>
  </si>
  <si>
    <t>1676</t>
  </si>
  <si>
    <t>4,998.00</t>
  </si>
  <si>
    <t>S/4105 G/PRSD/083 GXC PAGO DE SALON DE JUNTAS CON COFFE BREAK INCLUIDO PARA REUNION PRIVADA DEL PRESIDENTE Y SU PLENO DE H. AYUNTAMIENTO (PAGARE FIRMADO POR CRHISTIAN OMAR SALCEDO GUERRERO) </t>
  </si>
  <si>
    <t>07-E-01-003560</t>
  </si>
  <si>
    <t>FIDEICOMISO F/1596</t>
  </si>
  <si>
    <t>1677</t>
  </si>
  <si>
    <t>49,000.00</t>
  </si>
  <si>
    <t>S/4038 PAGO DE REGACCIONES PARA UNIDADES MUNICIPALES</t>
  </si>
  <si>
    <t>07-E-01-003568</t>
  </si>
  <si>
    <t>ROMERO CASTAÑEDA CESAR GIOVANI</t>
  </si>
  <si>
    <t>1678</t>
  </si>
  <si>
    <t>07-E-01-003569</t>
  </si>
  <si>
    <t>1679</t>
  </si>
  <si>
    <t>33,756.00</t>
  </si>
  <si>
    <t>S/3117 4107 SERVICIO DE REPARACION DE UNIDADES ZF-26</t>
  </si>
  <si>
    <t>07-E-01-003570</t>
  </si>
  <si>
    <t>DE LA CRUZ GOMEZ ANGELINA</t>
  </si>
  <si>
    <t>1680</t>
  </si>
  <si>
    <t>58,753.05</t>
  </si>
  <si>
    <t>S/407, 4146, 4149 REFACCIONES SOLICITADAS PARA DIVERSAS UNIDADES</t>
  </si>
  <si>
    <t>07-E-01-003573</t>
  </si>
  <si>
    <t>1681</t>
  </si>
  <si>
    <t>9,280.00</t>
  </si>
  <si>
    <t>S/4144 PRESTACION DE SERVICIOS PUBLICITARIOS CORRESPONDIENTE AL MES DE JUNIO DE 2018. </t>
  </si>
  <si>
    <t>07-E-01-003577</t>
  </si>
  <si>
    <t>TERRON MORENO DORALIZ HERMINA</t>
  </si>
  <si>
    <t>1682</t>
  </si>
  <si>
    <t>522,727.00</t>
  </si>
  <si>
    <t>S/4078/4079/4080/4081/4082/4083/4084/4085/4087/4090/4093/4094  CONSUMO DE ENERGIA ELECTRICA DE LOS EDIFICIOS GUBERNAMENTALES, APOYO A ESCUELA, CENTRO DE SALUD Y POZOS DE AGUA CORRESPONDIENTE AL MES JUNIO 2018</t>
  </si>
  <si>
    <t>07-E-01-003581</t>
  </si>
  <si>
    <t>CFE SUMINISTRADOR DE SERVICIOS BASICOS</t>
  </si>
  <si>
    <t>1686</t>
  </si>
  <si>
    <t>13,626.52</t>
  </si>
  <si>
    <t>S/4112  MATERIAL DE LIMPIEZA PARA DIFERENTES DEPARTAMENTOS DEL H. AYUNTAMIENTO</t>
  </si>
  <si>
    <t>07-E-01-003596</t>
  </si>
  <si>
    <t>1687</t>
  </si>
  <si>
    <t>8,120.00</t>
  </si>
  <si>
    <t>S/3712  APOYO CON RENTA   DE SONIDO PARA LA CLAUSURA DE LA ESCUELA PRIMARIA URBANA N. 501 "HEROES DE LA PATRIA" LA CUAL SERA EL DIA JUEVES 5 DE JULIO DEL PRESENTE AÑO EN EL SALON "B" DEL HOTEL CANTO DEL SOL A PARTIR DE LAS 10:00 AM </t>
  </si>
  <si>
    <t>07-E-01-003597</t>
  </si>
  <si>
    <t>1688</t>
  </si>
  <si>
    <t>5,888.18</t>
  </si>
  <si>
    <t>S/4077  REFACCIONES SOLICITADAS PARA TALLER MUNICIPAL</t>
  </si>
  <si>
    <t>07-E-01-003598</t>
  </si>
  <si>
    <t>DE LA CRUZ CARDENAS LUIS ALBERTO</t>
  </si>
  <si>
    <t>1689</t>
  </si>
  <si>
    <t>S/4074  PRESTACION DE SERVICIOS PUBLICITARIOS CORRESPONDIENTE AL MES JULIO 2018 (EN EL PERIODICO VALLARTA OPINA) </t>
  </si>
  <si>
    <t>07-E-01-003599</t>
  </si>
  <si>
    <t>VALLARTA OPINA EDICIONES S.A. DE C.V.</t>
  </si>
  <si>
    <t>1690</t>
  </si>
  <si>
    <t>21,700.04</t>
  </si>
  <si>
    <t>S/4187  REFACCIONES SOLICITADAS PARA DIFERENTES UNIDADES DEL H. AYUNTAMIENTO</t>
  </si>
  <si>
    <t>07-E-01-003602</t>
  </si>
  <si>
    <t>VALLANTAS DE VALLARTA, S.A. DE C.V.</t>
  </si>
  <si>
    <t>1691</t>
  </si>
  <si>
    <t>3,480.00</t>
  </si>
  <si>
    <t>S/3982  SERVICIO DE RENTA DE HOSTING MES DE JULIO 2018 </t>
  </si>
  <si>
    <t>07-E-01-003603</t>
  </si>
  <si>
    <t>PRECIADO PINEDO PABLO</t>
  </si>
  <si>
    <t>1693</t>
  </si>
  <si>
    <t>80,380.00</t>
  </si>
  <si>
    <t>S/306 COMPRA DE MEZCLA ASFALTICA Y EMULSION DE ROMPIMIENTO RAPIDO PARA BACHEO EN ASFALTO CARRETERA BARRA DE NAVIDAD DE LOS ARCOS A LA ENTREDA MISMALOYA </t>
  </si>
  <si>
    <t>07-E-01-003612</t>
  </si>
  <si>
    <t>EL CAMINERO CONSTRUCCIONES S.A. DE C.V.</t>
  </si>
  <si>
    <t>1694</t>
  </si>
  <si>
    <t>39,393.66</t>
  </si>
  <si>
    <t>S/4170  REPARACION SOLICITADA PARA LA UNIDAD RS-24 COMPACTADOR PARA RELLENO SANITARIO (PATA DE CABRA) MARCA CATERPILLAR ASIGNADO AL DEPARTAMENTO DE RELLENO SANITARIO </t>
  </si>
  <si>
    <t>07-E-01-003613</t>
  </si>
  <si>
    <t>1696</t>
  </si>
  <si>
    <t>14,597.73</t>
  </si>
  <si>
    <t>S/2142  HERRAMIENTA SOLICITADA PARA EL TALLER DE ASEO PUBLICO </t>
  </si>
  <si>
    <t>07-E-01-003615</t>
  </si>
  <si>
    <t>1697</t>
  </si>
  <si>
    <t>07-E-01-003616</t>
  </si>
  <si>
    <t>1698</t>
  </si>
  <si>
    <t>17,160.00</t>
  </si>
  <si>
    <t>S/3922/4016  PRODUCTOS QUIMICOS  PARA CEMENTERIOS MUNICIPALES IXTAPA, RAMBLASES  Y AGENCIA EL JORULLO</t>
  </si>
  <si>
    <t>07-E-01-003617</t>
  </si>
  <si>
    <t>1699</t>
  </si>
  <si>
    <t>4,293.00</t>
  </si>
  <si>
    <t>S/4188  G/SPM-170  GXC  PARA CURSO DE CAPACITACION A MEDICOS VETERINARIOS QUE REQUIEREN OBTENER LA AUTORIZACION COMO RESPONSABLE EN RASTRO Y UNIDADES DE SACRIFICIO LOS DIAS 09 Y 10 AGOSTO 2018 PARA C. ALICIA NOEMI VILLAMAR BARBOSA  (PAGARE FIRMADO POR MVZ JUAN ENRIQUE GARCIA PEREZ DIR.SERV.PUBLICOS MUNICIPALES) </t>
  </si>
  <si>
    <t>07-E-01-003618</t>
  </si>
  <si>
    <t>COLEGIO DE MEDICOS VETERINARIOS ZOOTECNISTAS DE HIDALGO A.C.</t>
  </si>
  <si>
    <t>1702</t>
  </si>
  <si>
    <t>105,540.06</t>
  </si>
  <si>
    <t>S/2563 DESCUENTO CREDITO AYUDATE A EMPLEADOS DE NOMINA GENERAL, EVENTUAL, OPERATIVO Y JUBILADOS CORRESPONDIENTE A LA PRIMERA QUINCENA DEL MES DE MAYO DE 2018. </t>
  </si>
  <si>
    <t>07-E-01-003624</t>
  </si>
  <si>
    <t>1703</t>
  </si>
  <si>
    <t>500,000.00</t>
  </si>
  <si>
    <t>S/2565 DESCUENTO DE CAJA DE AHORRO Y PRESTAMO A EMPLEADOS DE NOMINA GENERAL, OPERATIVO, JUBILADOS Y LISTA DE RAYA CORRESPONDIENTE A LA PRIMERA QUINCENA DEL MES DE MAYO DE 2018. </t>
  </si>
  <si>
    <t>07-E-01-003625</t>
  </si>
  <si>
    <t>1704</t>
  </si>
  <si>
    <t>1,713.09</t>
  </si>
  <si>
    <t>S/4150  MATERIAL SOLICITADO PARA USO EN EL TALLER MUNICIPAL </t>
  </si>
  <si>
    <t>07-E-01-003626</t>
  </si>
  <si>
    <t>INFRA S.A. DE C.V.</t>
  </si>
  <si>
    <t>1705</t>
  </si>
  <si>
    <t>23,316.00</t>
  </si>
  <si>
    <t>S/4051  SERVICIO SOLICITADO PARA DIFERENTES UNIDADES DEL H. AYUNTAMIENTO</t>
  </si>
  <si>
    <t>07-E-01-003627</t>
  </si>
  <si>
    <t>1706</t>
  </si>
  <si>
    <t>19,899.02</t>
  </si>
  <si>
    <t>S/3401  MANTENIMIENTO DEL SISTEMA DE COMPUTO Y SOPORTE TECNICO DENOMINADO NOMINATISS-SAR. CORRESPONDIENTEAL AL MES DE JUNIO DEL 2018. </t>
  </si>
  <si>
    <t>07-E-01-003628</t>
  </si>
  <si>
    <t>ADMINISTRACION Y PROCESOS SISTEMATIZADOS DE INFORMACION OCCIDENTE, S.A. DE C.V.</t>
  </si>
  <si>
    <t>1707</t>
  </si>
  <si>
    <t>83,520.00</t>
  </si>
  <si>
    <t>S/4071  PRESTACION DE SERVICIOS PUBLICITARIOS TRANSMITIDAS  DE SPOTS DE 20 Y 30 SEGUNDOS CORRESPONDIENTE AL MES MAYO 2018 (PUBLICIDAD EN RADIO 93.5 Y 105.1 F.M.) </t>
  </si>
  <si>
    <t>07-E-01-003629</t>
  </si>
  <si>
    <t>COMERCIALIZADORA DE RADIO DE JALISCO SA DE CV</t>
  </si>
  <si>
    <t>1708</t>
  </si>
  <si>
    <t>65,427.14</t>
  </si>
  <si>
    <t>S/2393/3376  REFACCIONES PARADIFERENTES UNIDADES DEL H. AYUNTAMIENTO</t>
  </si>
  <si>
    <t>07-E-01-003630</t>
  </si>
  <si>
    <t>1709</t>
  </si>
  <si>
    <t>07-E-01-003670</t>
  </si>
  <si>
    <t>1710</t>
  </si>
  <si>
    <t>07-E-01-003682</t>
  </si>
  <si>
    <t>1711</t>
  </si>
  <si>
    <t>59,500.00</t>
  </si>
  <si>
    <t>S/4019  ESTA REQUISICION SUSTITUYE LA REQ.NUMERO 2018-02025 LA CUAL SE CANCELO POR ERROR DE SISTEMA. </t>
  </si>
  <si>
    <t>07-E-01-003683</t>
  </si>
  <si>
    <t>FERNANDEZ YBARRA MARIA DEL RAYO</t>
  </si>
  <si>
    <t>1712</t>
  </si>
  <si>
    <t>21,519.13</t>
  </si>
  <si>
    <t>S/3998/4148  REFACCIONES SOLICITADAS PARA DIFERENTES UNIDADES DEL H. AYUNTAMIENTO</t>
  </si>
  <si>
    <t>07-E-01-003685</t>
  </si>
  <si>
    <t>1713</t>
  </si>
  <si>
    <t>151,905.00</t>
  </si>
  <si>
    <t>S/3333/3402/3472/3474/3482/3867  MATERIAL DE CONSTRUCCION PARA DIFERENTES DEPARTAMENTOS Y RENTA DE VOLTEO PARA ACARREO DE MATERIAL INTERNO</t>
  </si>
  <si>
    <t>07-E-01-003693</t>
  </si>
  <si>
    <t>1714</t>
  </si>
  <si>
    <t>143,915.01</t>
  </si>
  <si>
    <t>S/2135/2477/2861/2862/3006/3058/3410/3411/3412/3413/3414/3415/3416  REFACCIONES PARA DIFERENTES UNIDADES DEL H. AYUNTAMIENTO</t>
  </si>
  <si>
    <t>07-E-01-003696</t>
  </si>
  <si>
    <t>1715</t>
  </si>
  <si>
    <t>77,072.25</t>
  </si>
  <si>
    <t>G/OFMA-1117   ADEFAS 2012  DESCUENTO DE SERVICIOS FINANCIEROS A EMPLEADOS DE NOMINA GENERAL Y JUBILADOS CORRESPONDIENTE A LA SEGUNDA QUINCENA DEL MES DE MAYO 2012 </t>
  </si>
  <si>
    <t>07-E-01-003697</t>
  </si>
  <si>
    <t>FIMUBAC, S.A. DE C.V. SOFOM E.N.R.</t>
  </si>
  <si>
    <t>1716</t>
  </si>
  <si>
    <t>35,161.92</t>
  </si>
  <si>
    <t>S/2870/3010/3311/3331/3347  MATERIAL DE PAPELERIA, BATERIAS,  TELEFONOS Y CAMARA FOTOGRAFICA PARA DIFERENTES DEPARTAMENTOS DEL H. AYUNTAMIENTO</t>
  </si>
  <si>
    <t>07-E-01-003698</t>
  </si>
  <si>
    <t>1717</t>
  </si>
  <si>
    <t>45,380.00</t>
  </si>
  <si>
    <t>S/4158  REFACCIONES PARA DIFERENTES UNIDADES DEL H. AYUNTAMIENTO</t>
  </si>
  <si>
    <t>07-E-01-003699</t>
  </si>
  <si>
    <t>FUEL INJECTION AND TIRES S.A. DE C.V.</t>
  </si>
  <si>
    <t>1718</t>
  </si>
  <si>
    <t>20,450.33</t>
  </si>
  <si>
    <t>S/4108  REFACCIONES PARA DIFERENTES UNIDADES DEL H. AYUNTAMIENTO</t>
  </si>
  <si>
    <t>07-E-01-003700</t>
  </si>
  <si>
    <t>1719</t>
  </si>
  <si>
    <t>13,398.00</t>
  </si>
  <si>
    <t>S/4295  COMPRA DE COLCHONES PARA TENER EN STOCK POR SI SE SUCITARA ALGUN DESASTRE NATURAL O ALUN SINIESTRO. </t>
  </si>
  <si>
    <t>07-E-01-003703</t>
  </si>
  <si>
    <t>GRUPO NACIONAL COLCHONERO S.A. DE C.V.</t>
  </si>
  <si>
    <t>1720</t>
  </si>
  <si>
    <t>24,951.60</t>
  </si>
  <si>
    <t>S/4292  SERVICIO SOLICITADO PARA DIFERENTES UNIDADES DEL H. AYUNTAMIENTO</t>
  </si>
  <si>
    <t>07-E-01-003704</t>
  </si>
  <si>
    <t>1721</t>
  </si>
  <si>
    <t>07-E-01-003705</t>
  </si>
  <si>
    <t>1722</t>
  </si>
  <si>
    <t>07-E-01-003706</t>
  </si>
  <si>
    <t>1723</t>
  </si>
  <si>
    <t>3,079.80</t>
  </si>
  <si>
    <t>S/4241  MATERIAL DE LIMPIEZA PARA DIFERENTES DEPARTAMENTOS DEL H. AYUNTAMIENTO</t>
  </si>
  <si>
    <t>07-E-01-003709</t>
  </si>
  <si>
    <t>1724</t>
  </si>
  <si>
    <t>117,351.40</t>
  </si>
  <si>
    <t>S/4280  REFACCIONES PARA DIFERENTES UNIDADES DEL H. AYUNTAMIENTO</t>
  </si>
  <si>
    <t>07-E-01-003710</t>
  </si>
  <si>
    <t>1725</t>
  </si>
  <si>
    <t>43,500.00</t>
  </si>
  <si>
    <t>S/2481/3107  RENTA DE LETRINAS PARA EL EVENTO DE LA DIRECCION DE TURISMO</t>
  </si>
  <si>
    <t>07-E-01-003713</t>
  </si>
  <si>
    <t>1726</t>
  </si>
  <si>
    <t>S/4076  RENTA DE VOLTEO DE 14M3 PARA ACARREO DE MATERIAL Y REHABILITACION DE DIVERSAS COLONIAS EN EL MUNICIPIO DE PUERTO VALLARTA DEL PERIODO DEL 16 AL 30 DE JUNIO DEL 2018. </t>
  </si>
  <si>
    <t>07-E-01-003714</t>
  </si>
  <si>
    <t>1727</t>
  </si>
  <si>
    <t>32,826.84</t>
  </si>
  <si>
    <t>S/3625  MATERIAL DE LIMPIEZA PARA DIFERENTES DEPARTAMENTOS DEL H. AYUNTAMIENTO</t>
  </si>
  <si>
    <t>07-E-01-003717</t>
  </si>
  <si>
    <t>1728</t>
  </si>
  <si>
    <t>43,750.14</t>
  </si>
  <si>
    <t>BOTAS DIELECTRICAS PARA PROTECCION DEL PERSONAL DE MANTEMIENTO DE INMUEBLES. </t>
  </si>
  <si>
    <t>07-E-01-003718</t>
  </si>
  <si>
    <t>1729</t>
  </si>
  <si>
    <t>5,220.00</t>
  </si>
  <si>
    <t>S/4290  SERVICIO SOLICITADO PARA LA UNIDAD PC-200 </t>
  </si>
  <si>
    <t>07-E-01-003719</t>
  </si>
  <si>
    <t>HERNANDEZ MARQUEZ MARCO ANTONIO</t>
  </si>
  <si>
    <t>1730</t>
  </si>
  <si>
    <t>S/3984  PRESTACION DE SERVICIOS PUBLICITARIOS CORRESPONDIENTE AL MES JULIO 2018 (BANNERS DE PUBLICIDAD EN LA PAGINA WEB  WWW.VALLARTAUNO.COM) </t>
  </si>
  <si>
    <t>07-E-01-003721</t>
  </si>
  <si>
    <t>GONZALEZ GOMEZ MONICA PAULINA</t>
  </si>
  <si>
    <t>1731</t>
  </si>
  <si>
    <t>2,100,000.00</t>
  </si>
  <si>
    <t>07-E-01-003722</t>
  </si>
  <si>
    <t>1732</t>
  </si>
  <si>
    <t>5 PLACAS GRABADAS DE 13CM DE BASE POR 14 DE ALTURA RECONOCIMINTO PARA PARTICIPANTES  DESFILE CENTENARIO
21 PLACAS GRABADAS TAMAÑO CARTA PARA RECONOCIMIENTO PARTICIPANTES DE MAGNO DESFILE CENTENARIO </t>
  </si>
  <si>
    <t>07-E-01-003726</t>
  </si>
  <si>
    <t>1733</t>
  </si>
  <si>
    <t>S/3981 SERVICIOS PROFECIONALES CORRESPONDIENTES AL MES DE ABRIL 2018, FACTURA 292. </t>
  </si>
  <si>
    <t>07-E-01-003727</t>
  </si>
  <si>
    <t>1734</t>
  </si>
  <si>
    <t>26,438.23</t>
  </si>
  <si>
    <t>S/3094, 3656 CAMBIADOR DE BEBE PARA BAÑO PUBLICO DE PRESIDENCIA CENTRO Y UMA, CAJA DE COFIA PARA SACRIFICIO EN RASTRO</t>
  </si>
  <si>
    <t>07-E-01-003734</t>
  </si>
  <si>
    <t>1735</t>
  </si>
  <si>
    <t>100,920.00</t>
  </si>
  <si>
    <t>S/2859, 2852, RENTA DE TURNOS DE VOLTEO DE 7 M3 Y 14 M3 LOS DIAS 16 AL 30 DE ABRIL 2018.</t>
  </si>
  <si>
    <t>07-E-01-003735</t>
  </si>
  <si>
    <t>1736</t>
  </si>
  <si>
    <t>16,035.84</t>
  </si>
  <si>
    <t>IMPRESION DE 8 LONAS MEDIDAS 3.00 X 2.00 MTS A COLOR CON TERMINADO Y OJILLOS, PARA LAS 4 CUATRO DELEGACIONES MUNICIPALES DE PROGRAMA DE MAYOFEST. </t>
  </si>
  <si>
    <t>07-E-01-003737</t>
  </si>
  <si>
    <t>1737</t>
  </si>
  <si>
    <t>S/2675 ADEFAS  2015 SE ESTA SOLICITANDO DICHO APOYO SOCIAL PARA DAR CUMPLIMIENTO CON EL PROGRAMA DENOMINADO "TU CASA DIGNA" SEGUNDA VERTIENE, DICHO PROGRAMA SE CREO CON EL FIN DE MEJORAR LAS VIVIENDAS DE LAS FAMILIAS VALLARTENSES QUE VIVEN EN LAS</t>
  </si>
  <si>
    <t>07-E-01-003740</t>
  </si>
  <si>
    <t>PROVEEDORA MEXICANA DE MATERIALES, S.A. DE C.V.</t>
  </si>
  <si>
    <t>1738</t>
  </si>
  <si>
    <t>S/4027  PRESTACION DE SERVICIOS PUBLICITARIOS MES DE JUNIO 2018, BANNER PUBLICADO EN PAGINA WEB WWW.DIARIOVALLARTA.COM </t>
  </si>
  <si>
    <t>07-E-01-003741</t>
  </si>
  <si>
    <t>1739</t>
  </si>
  <si>
    <t>50,320.80</t>
  </si>
  <si>
    <t>S/2879, 2769 COMPRA DE BOLSAS CHICAS PARA RECOLECCION DE BASURA EN AVENIDAS Y CALLES PLAZAS RIOS Y LUGARES TURISTICOS.</t>
  </si>
  <si>
    <t>07-E-01-003742</t>
  </si>
  <si>
    <t>1740</t>
  </si>
  <si>
    <t>COMPRA DE BASES PARA CAMAS PARA TENER EN STOCK POR SI SE PRESENTA ALGUN DESASTRE NATURAL O SINIESTRO. </t>
  </si>
  <si>
    <t>07-E-01-003746</t>
  </si>
  <si>
    <t>PRECIADO ARCE RAMON</t>
  </si>
  <si>
    <t>1741</t>
  </si>
  <si>
    <t>51,849.99</t>
  </si>
  <si>
    <t>REFACCIONES SOLICITADAS PARA LA UNIDAD A-134 </t>
  </si>
  <si>
    <t>07-E-01-003747</t>
  </si>
  <si>
    <t>REFACCIONES ALMODOBAR S.A. DE C.V.</t>
  </si>
  <si>
    <t>1744</t>
  </si>
  <si>
    <t>9,701.00</t>
  </si>
  <si>
    <t>MATERIAL PARA LA APLICACION EN AREAS DE LA AGENCIA DE TEBELCHIA </t>
  </si>
  <si>
    <t>07-E-01-003760</t>
  </si>
  <si>
    <t>2188</t>
  </si>
  <si>
    <t>9,996.00</t>
  </si>
  <si>
    <t>S/1933  G/PRSD-022  GXC RENTA DE SALA (SALON) DEL HOTEL FIESTA INN DE PUERTO VALLARTA DONDE SERA LA SEDE DE VARIAS DEPENDENCIAS DE ESTE H. AYTO. PARA PROMOVER CONFERENCIAS SOBRE LA SALUD, VIOLENCIA Y COMUNICACION A LA POBLACION (PAGARE FIRMADO POR ING.CHRISTIAN OMAR SALCEDO GUERRERO SECRETARIO PRIVADO)  </t>
  </si>
  <si>
    <t>07-E-01-005120</t>
  </si>
  <si>
    <t>2213</t>
  </si>
  <si>
    <t>10,650.00</t>
  </si>
  <si>
    <t>S/3565  G/TS-98  GASTOS X COMPRAR COMPRA DE TIMBRADO PARA FACTURACION ELECTRONICA  (PAGARE FIRMADO POR L.C.P. KAHLILL GIBRAN VILLASEÑOR MADRIGAL  SUBDIRECTOR DE INGRESOS)  </t>
  </si>
  <si>
    <t>07-E-01-005186</t>
  </si>
  <si>
    <t>FACTURAR EN LINEA S DE RL DE CV</t>
  </si>
  <si>
    <t>08-300230235</t>
  </si>
  <si>
    <t>CTA. 00300230235 INTERACCIONES FORTAMUN 2018</t>
  </si>
  <si>
    <t>3,520,775.00</t>
  </si>
  <si>
    <t>S/4086/4088/4089/4091/4092/4095/4096  CONSUMO DE ENERGIA ELECTRICA DEL ALUMBRADO PUBLICO DE PLAZAS, PUENTES, TUNEL VEHICULAR, AGENCIAS, DELEGACIONES, TRAMOS DE CALLES Y AVENIDAS PRINCIPALES CORRESP. AL MES JUNIO 2018 (CON RECURSOS DE FORTAMUN 2018)</t>
  </si>
  <si>
    <t>07-E-01-003582</t>
  </si>
  <si>
    <t>408,615.72</t>
  </si>
  <si>
    <t>S/4132, 4133, 4135, 4136, 4137, 4138, 4139, 4130, 4131, 4134, CONSUMO DE COMBUSTIBLE PARA VEHICULOS MUNICIPALES</t>
  </si>
  <si>
    <t>07-E-01-003736</t>
  </si>
  <si>
    <t>Fecha: 25/10/2018 12:44:42 p. m.</t>
  </si>
  <si>
    <t>EGRESOS DE JULIO 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</si>
</sst>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0"/>
      <name val="Tahoma"/>
      <family val="0"/>
    </font>
    <font>
      <sz val="14"/>
      <name val="Tahoma"/>
      <family val="0"/>
    </font>
    <font>
      <sz val="8"/>
      <name val="Tahoma"/>
      <family val="0"/>
    </font>
    <font>
      <b/>
      <sz val="8"/>
      <name val="Tahoma"/>
      <family val="0"/>
    </font>
    <font>
      <b/>
      <sz val="8"/>
      <name val="Arial"/>
      <family val="0"/>
    </font>
    <font>
      <sz val="18"/>
      <color indexed="54"/>
      <name val="Calibri Light"/>
      <family val="2"/>
    </font>
    <font>
      <b/>
      <sz val="15"/>
      <color indexed="54"/>
      <name val="Tahoma"/>
      <family val="2"/>
    </font>
    <font>
      <b/>
      <sz val="13"/>
      <color indexed="54"/>
      <name val="Tahoma"/>
      <family val="2"/>
    </font>
    <font>
      <b/>
      <sz val="11"/>
      <color indexed="54"/>
      <name val="Tahoma"/>
      <family val="2"/>
    </font>
    <font>
      <sz val="8"/>
      <color indexed="17"/>
      <name val="Tahoma"/>
      <family val="2"/>
    </font>
    <font>
      <sz val="8"/>
      <color indexed="20"/>
      <name val="Tahoma"/>
      <family val="2"/>
    </font>
    <font>
      <sz val="8"/>
      <color indexed="60"/>
      <name val="Tahoma"/>
      <family val="2"/>
    </font>
    <font>
      <sz val="8"/>
      <color indexed="62"/>
      <name val="Tahoma"/>
      <family val="2"/>
    </font>
    <font>
      <b/>
      <sz val="8"/>
      <color indexed="63"/>
      <name val="Tahoma"/>
      <family val="2"/>
    </font>
    <font>
      <b/>
      <sz val="8"/>
      <color indexed="52"/>
      <name val="Tahoma"/>
      <family val="2"/>
    </font>
    <font>
      <sz val="8"/>
      <color indexed="52"/>
      <name val="Tahoma"/>
      <family val="2"/>
    </font>
    <font>
      <b/>
      <sz val="8"/>
      <color indexed="9"/>
      <name val="Tahoma"/>
      <family val="2"/>
    </font>
    <font>
      <sz val="8"/>
      <color indexed="10"/>
      <name val="Tahoma"/>
      <family val="2"/>
    </font>
    <font>
      <i/>
      <sz val="8"/>
      <color indexed="23"/>
      <name val="Tahoma"/>
      <family val="2"/>
    </font>
    <font>
      <b/>
      <sz val="8"/>
      <color indexed="8"/>
      <name val="Tahoma"/>
      <family val="2"/>
    </font>
    <font>
      <sz val="8"/>
      <color indexed="9"/>
      <name val="Tahoma"/>
      <family val="2"/>
    </font>
    <font>
      <sz val="8"/>
      <color indexed="8"/>
      <name val="Tahoma"/>
      <family val="2"/>
    </font>
    <font>
      <sz val="8"/>
      <color theme="1"/>
      <name val="Tahoma"/>
      <family val="2"/>
    </font>
    <font>
      <sz val="8"/>
      <color theme="0"/>
      <name val="Tahoma"/>
      <family val="2"/>
    </font>
    <font>
      <sz val="8"/>
      <color rgb="FF006100"/>
      <name val="Tahoma"/>
      <family val="2"/>
    </font>
    <font>
      <b/>
      <sz val="8"/>
      <color rgb="FFFA7D00"/>
      <name val="Tahoma"/>
      <family val="2"/>
    </font>
    <font>
      <b/>
      <sz val="8"/>
      <color theme="0"/>
      <name val="Tahoma"/>
      <family val="2"/>
    </font>
    <font>
      <sz val="8"/>
      <color rgb="FFFA7D00"/>
      <name val="Tahoma"/>
      <family val="2"/>
    </font>
    <font>
      <b/>
      <sz val="15"/>
      <color theme="3"/>
      <name val="Tahoma"/>
      <family val="2"/>
    </font>
    <font>
      <b/>
      <sz val="11"/>
      <color theme="3"/>
      <name val="Tahoma"/>
      <family val="2"/>
    </font>
    <font>
      <sz val="8"/>
      <color rgb="FF3F3F76"/>
      <name val="Tahoma"/>
      <family val="2"/>
    </font>
    <font>
      <sz val="8"/>
      <color rgb="FF9C0006"/>
      <name val="Tahoma"/>
      <family val="2"/>
    </font>
    <font>
      <sz val="8"/>
      <color rgb="FF9C6500"/>
      <name val="Tahoma"/>
      <family val="2"/>
    </font>
    <font>
      <b/>
      <sz val="8"/>
      <color rgb="FF3F3F3F"/>
      <name val="Tahoma"/>
      <family val="2"/>
    </font>
    <font>
      <sz val="8"/>
      <color rgb="FFFF0000"/>
      <name val="Tahoma"/>
      <family val="2"/>
    </font>
    <font>
      <i/>
      <sz val="8"/>
      <color rgb="FF7F7F7F"/>
      <name val="Tahoma"/>
      <family val="2"/>
    </font>
    <font>
      <sz val="18"/>
      <color theme="3"/>
      <name val="Calibri Light"/>
      <family val="2"/>
    </font>
    <font>
      <b/>
      <sz val="13"/>
      <color theme="3"/>
      <name val="Tahoma"/>
      <family val="2"/>
    </font>
    <font>
      <b/>
      <sz val="8"/>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2">
    <xf numFmtId="0" fontId="0" fillId="0" borderId="0" xfId="0" applyAlignment="1">
      <alignment/>
    </xf>
    <xf numFmtId="0" fontId="0" fillId="0" borderId="0" xfId="0" applyNumberFormat="1" applyAlignment="1">
      <alignment/>
    </xf>
    <xf numFmtId="0" fontId="3" fillId="0" borderId="0" xfId="0" applyNumberFormat="1" applyFont="1" applyAlignment="1">
      <alignment/>
    </xf>
    <xf numFmtId="0" fontId="3" fillId="0" borderId="0" xfId="0" applyNumberFormat="1" applyFont="1" applyAlignment="1">
      <alignment horizontal="center" wrapText="1"/>
    </xf>
    <xf numFmtId="0" fontId="5" fillId="0" borderId="0" xfId="0" applyNumberFormat="1" applyFont="1" applyAlignment="1">
      <alignment horizontal="left"/>
    </xf>
    <xf numFmtId="0" fontId="2" fillId="0" borderId="0" xfId="0" applyNumberFormat="1" applyFont="1" applyAlignment="1">
      <alignment horizontal="center"/>
    </xf>
    <xf numFmtId="0" fontId="3" fillId="0" borderId="0" xfId="0" applyNumberFormat="1" applyFont="1" applyAlignment="1">
      <alignment horizontal="center"/>
    </xf>
    <xf numFmtId="0" fontId="4" fillId="0" borderId="0" xfId="0" applyNumberFormat="1" applyFont="1" applyAlignment="1">
      <alignment horizontal="center"/>
    </xf>
    <xf numFmtId="0" fontId="0" fillId="0" borderId="10" xfId="0" applyNumberFormat="1" applyBorder="1" applyAlignment="1">
      <alignment/>
    </xf>
    <xf numFmtId="0" fontId="3" fillId="0" borderId="10" xfId="0" applyNumberFormat="1" applyFont="1" applyBorder="1" applyAlignment="1">
      <alignment horizontal="center" wrapText="1"/>
    </xf>
    <xf numFmtId="0" fontId="3" fillId="0" borderId="10" xfId="0" applyNumberFormat="1" applyFont="1" applyBorder="1" applyAlignment="1">
      <alignment horizontal="left" wrapText="1"/>
    </xf>
    <xf numFmtId="0" fontId="3" fillId="0" borderId="10" xfId="0" applyNumberFormat="1" applyFont="1" applyBorder="1" applyAlignment="1">
      <alignment horizontal="righ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666750</xdr:colOff>
      <xdr:row>5</xdr:row>
      <xdr:rowOff>57150</xdr:rowOff>
    </xdr:to>
    <xdr:pic>
      <xdr:nvPicPr>
        <xdr:cNvPr id="1" name="Picture 1" descr="\\Srv-tesoreria01\sis_vallarta\ESCUDOS\EscRep.bmp"/>
        <xdr:cNvPicPr preferRelativeResize="1">
          <a:picLocks noChangeAspect="1"/>
        </xdr:cNvPicPr>
      </xdr:nvPicPr>
      <xdr:blipFill>
        <a:blip r:embed="rId1"/>
        <a:stretch>
          <a:fillRect/>
        </a:stretch>
      </xdr:blipFill>
      <xdr:spPr>
        <a:xfrm>
          <a:off x="295275" y="161925"/>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K539"/>
  <sheetViews>
    <sheetView tabSelected="1" zoomScalePageLayoutView="0" workbookViewId="0" topLeftCell="A1">
      <selection activeCell="G10" sqref="G10"/>
    </sheetView>
  </sheetViews>
  <sheetFormatPr defaultColWidth="11.421875" defaultRowHeight="12.75"/>
  <cols>
    <col min="1" max="1" width="4.421875" style="1" customWidth="1"/>
    <col min="2" max="2" width="25.140625" style="1" bestFit="1" customWidth="1"/>
    <col min="3" max="3" width="14.7109375" style="1" customWidth="1"/>
    <col min="4" max="4" width="12.7109375" style="1" bestFit="1" customWidth="1"/>
    <col min="5" max="5" width="36.28125" style="1" bestFit="1" customWidth="1"/>
    <col min="6" max="6" width="10.00390625" style="1" bestFit="1" customWidth="1"/>
    <col min="7" max="7" width="17.28125" style="1" bestFit="1" customWidth="1"/>
    <col min="8" max="8" width="13.8515625" style="1" customWidth="1"/>
    <col min="9" max="9" width="15.57421875" style="1" customWidth="1"/>
    <col min="10" max="11" width="36.8515625" style="1" customWidth="1"/>
  </cols>
  <sheetData>
    <row r="2" spans="1:11" ht="18">
      <c r="A2" s="5" t="s">
        <v>0</v>
      </c>
      <c r="B2" s="5"/>
      <c r="C2" s="5"/>
      <c r="D2" s="5"/>
      <c r="E2" s="5"/>
      <c r="F2" s="5"/>
      <c r="G2" s="5"/>
      <c r="H2" s="5"/>
      <c r="I2" s="5"/>
      <c r="J2" s="5"/>
      <c r="K2" s="5"/>
    </row>
    <row r="3" spans="1:11" ht="12.75">
      <c r="A3" s="6" t="s">
        <v>1</v>
      </c>
      <c r="B3" s="6"/>
      <c r="C3" s="6"/>
      <c r="D3" s="6"/>
      <c r="E3" s="6"/>
      <c r="F3" s="6"/>
      <c r="G3" s="6"/>
      <c r="H3" s="6"/>
      <c r="I3" s="6"/>
      <c r="J3" s="6"/>
      <c r="K3" s="6"/>
    </row>
    <row r="4" spans="1:11" ht="12.75">
      <c r="A4" s="7" t="s">
        <v>2</v>
      </c>
      <c r="B4" s="7"/>
      <c r="C4" s="7"/>
      <c r="D4" s="7"/>
      <c r="E4" s="7"/>
      <c r="F4" s="7"/>
      <c r="G4" s="7"/>
      <c r="H4" s="7"/>
      <c r="I4" s="7"/>
      <c r="J4" s="7"/>
      <c r="K4" s="7"/>
    </row>
    <row r="5" spans="1:11" ht="12.75">
      <c r="A5" s="7" t="s">
        <v>2249</v>
      </c>
      <c r="B5" s="7"/>
      <c r="C5" s="7"/>
      <c r="D5" s="7"/>
      <c r="E5" s="7"/>
      <c r="F5" s="7"/>
      <c r="G5" s="7"/>
      <c r="H5" s="7"/>
      <c r="I5" s="7"/>
      <c r="J5" s="7"/>
      <c r="K5" s="7"/>
    </row>
    <row r="6" ht="12.75"/>
    <row r="7" ht="12.75">
      <c r="G7" s="2" t="s">
        <v>3</v>
      </c>
    </row>
    <row r="8" spans="1:11" ht="12.75">
      <c r="A8" s="8"/>
      <c r="B8" s="9" t="s">
        <v>4</v>
      </c>
      <c r="C8" s="9" t="s">
        <v>5</v>
      </c>
      <c r="D8" s="9" t="s">
        <v>6</v>
      </c>
      <c r="E8" s="9" t="s">
        <v>7</v>
      </c>
      <c r="F8" s="9" t="s">
        <v>8</v>
      </c>
      <c r="G8" s="9" t="s">
        <v>9</v>
      </c>
      <c r="H8" s="9" t="s">
        <v>10</v>
      </c>
      <c r="I8" s="9" t="s">
        <v>12</v>
      </c>
      <c r="J8" s="9" t="s">
        <v>11</v>
      </c>
      <c r="K8" s="9" t="s">
        <v>13</v>
      </c>
    </row>
    <row r="9" spans="1:11" ht="63.75">
      <c r="A9" s="8">
        <v>1</v>
      </c>
      <c r="B9" s="9" t="s">
        <v>29</v>
      </c>
      <c r="C9" s="9" t="s">
        <v>15</v>
      </c>
      <c r="D9" s="9" t="s">
        <v>16</v>
      </c>
      <c r="E9" s="10" t="s">
        <v>17</v>
      </c>
      <c r="F9" s="9" t="s">
        <v>30</v>
      </c>
      <c r="G9" s="11" t="s">
        <v>31</v>
      </c>
      <c r="H9" s="9" t="s">
        <v>20</v>
      </c>
      <c r="I9" s="9" t="s">
        <v>33</v>
      </c>
      <c r="J9" s="10" t="s">
        <v>32</v>
      </c>
      <c r="K9" s="10" t="s">
        <v>34</v>
      </c>
    </row>
    <row r="10" spans="1:11" ht="63.75">
      <c r="A10" s="8">
        <f>+A9+1</f>
        <v>2</v>
      </c>
      <c r="B10" s="9" t="s">
        <v>29</v>
      </c>
      <c r="C10" s="9" t="s">
        <v>15</v>
      </c>
      <c r="D10" s="9" t="s">
        <v>16</v>
      </c>
      <c r="E10" s="10" t="s">
        <v>17</v>
      </c>
      <c r="F10" s="9" t="s">
        <v>35</v>
      </c>
      <c r="G10" s="11" t="s">
        <v>31</v>
      </c>
      <c r="H10" s="9" t="s">
        <v>20</v>
      </c>
      <c r="I10" s="9" t="s">
        <v>37</v>
      </c>
      <c r="J10" s="10" t="s">
        <v>36</v>
      </c>
      <c r="K10" s="10" t="s">
        <v>38</v>
      </c>
    </row>
    <row r="11" spans="1:11" ht="63.75">
      <c r="A11" s="8">
        <f aca="true" t="shared" si="0" ref="A11:A74">+A10+1</f>
        <v>3</v>
      </c>
      <c r="B11" s="9" t="s">
        <v>29</v>
      </c>
      <c r="C11" s="9" t="s">
        <v>15</v>
      </c>
      <c r="D11" s="9" t="s">
        <v>16</v>
      </c>
      <c r="E11" s="10" t="s">
        <v>17</v>
      </c>
      <c r="F11" s="9" t="s">
        <v>39</v>
      </c>
      <c r="G11" s="11" t="s">
        <v>31</v>
      </c>
      <c r="H11" s="9" t="s">
        <v>20</v>
      </c>
      <c r="I11" s="9" t="s">
        <v>40</v>
      </c>
      <c r="J11" s="10" t="s">
        <v>32</v>
      </c>
      <c r="K11" s="10" t="s">
        <v>41</v>
      </c>
    </row>
    <row r="12" spans="1:11" ht="63.75">
      <c r="A12" s="8">
        <f t="shared" si="0"/>
        <v>4</v>
      </c>
      <c r="B12" s="9" t="s">
        <v>29</v>
      </c>
      <c r="C12" s="9" t="s">
        <v>15</v>
      </c>
      <c r="D12" s="9" t="s">
        <v>16</v>
      </c>
      <c r="E12" s="10" t="s">
        <v>17</v>
      </c>
      <c r="F12" s="9" t="s">
        <v>42</v>
      </c>
      <c r="G12" s="11" t="s">
        <v>31</v>
      </c>
      <c r="H12" s="9" t="s">
        <v>20</v>
      </c>
      <c r="I12" s="9" t="s">
        <v>43</v>
      </c>
      <c r="J12" s="10" t="s">
        <v>32</v>
      </c>
      <c r="K12" s="10" t="s">
        <v>44</v>
      </c>
    </row>
    <row r="13" spans="1:11" ht="63.75">
      <c r="A13" s="8">
        <f t="shared" si="0"/>
        <v>5</v>
      </c>
      <c r="B13" s="9" t="s">
        <v>29</v>
      </c>
      <c r="C13" s="9" t="s">
        <v>15</v>
      </c>
      <c r="D13" s="9" t="s">
        <v>16</v>
      </c>
      <c r="E13" s="10" t="s">
        <v>17</v>
      </c>
      <c r="F13" s="9" t="s">
        <v>45</v>
      </c>
      <c r="G13" s="11" t="s">
        <v>31</v>
      </c>
      <c r="H13" s="9" t="s">
        <v>20</v>
      </c>
      <c r="I13" s="9" t="s">
        <v>46</v>
      </c>
      <c r="J13" s="10" t="s">
        <v>32</v>
      </c>
      <c r="K13" s="10" t="s">
        <v>47</v>
      </c>
    </row>
    <row r="14" spans="1:11" ht="63.75">
      <c r="A14" s="8">
        <f t="shared" si="0"/>
        <v>6</v>
      </c>
      <c r="B14" s="9" t="s">
        <v>29</v>
      </c>
      <c r="C14" s="9" t="s">
        <v>15</v>
      </c>
      <c r="D14" s="9" t="s">
        <v>16</v>
      </c>
      <c r="E14" s="10" t="s">
        <v>17</v>
      </c>
      <c r="F14" s="9" t="s">
        <v>48</v>
      </c>
      <c r="G14" s="11" t="s">
        <v>31</v>
      </c>
      <c r="H14" s="9" t="s">
        <v>20</v>
      </c>
      <c r="I14" s="9" t="s">
        <v>49</v>
      </c>
      <c r="J14" s="10" t="s">
        <v>32</v>
      </c>
      <c r="K14" s="10" t="s">
        <v>50</v>
      </c>
    </row>
    <row r="15" spans="1:11" ht="63.75">
      <c r="A15" s="8">
        <f t="shared" si="0"/>
        <v>7</v>
      </c>
      <c r="B15" s="9" t="s">
        <v>29</v>
      </c>
      <c r="C15" s="9" t="s">
        <v>15</v>
      </c>
      <c r="D15" s="9" t="s">
        <v>16</v>
      </c>
      <c r="E15" s="10" t="s">
        <v>17</v>
      </c>
      <c r="F15" s="9" t="s">
        <v>51</v>
      </c>
      <c r="G15" s="11" t="s">
        <v>31</v>
      </c>
      <c r="H15" s="9" t="s">
        <v>20</v>
      </c>
      <c r="I15" s="9" t="s">
        <v>52</v>
      </c>
      <c r="J15" s="10" t="s">
        <v>32</v>
      </c>
      <c r="K15" s="10" t="s">
        <v>53</v>
      </c>
    </row>
    <row r="16" spans="1:11" ht="63.75">
      <c r="A16" s="8">
        <f t="shared" si="0"/>
        <v>8</v>
      </c>
      <c r="B16" s="9" t="s">
        <v>29</v>
      </c>
      <c r="C16" s="9" t="s">
        <v>15</v>
      </c>
      <c r="D16" s="9" t="s">
        <v>16</v>
      </c>
      <c r="E16" s="10" t="s">
        <v>17</v>
      </c>
      <c r="F16" s="9" t="s">
        <v>54</v>
      </c>
      <c r="G16" s="11" t="s">
        <v>31</v>
      </c>
      <c r="H16" s="9" t="s">
        <v>20</v>
      </c>
      <c r="I16" s="9" t="s">
        <v>55</v>
      </c>
      <c r="J16" s="10" t="s">
        <v>32</v>
      </c>
      <c r="K16" s="10" t="s">
        <v>56</v>
      </c>
    </row>
    <row r="17" spans="1:11" ht="63.75">
      <c r="A17" s="8">
        <f t="shared" si="0"/>
        <v>9</v>
      </c>
      <c r="B17" s="9" t="s">
        <v>29</v>
      </c>
      <c r="C17" s="9" t="s">
        <v>15</v>
      </c>
      <c r="D17" s="9" t="s">
        <v>16</v>
      </c>
      <c r="E17" s="10" t="s">
        <v>17</v>
      </c>
      <c r="F17" s="9" t="s">
        <v>57</v>
      </c>
      <c r="G17" s="11" t="s">
        <v>31</v>
      </c>
      <c r="H17" s="9" t="s">
        <v>20</v>
      </c>
      <c r="I17" s="9" t="s">
        <v>58</v>
      </c>
      <c r="J17" s="10" t="s">
        <v>32</v>
      </c>
      <c r="K17" s="10" t="s">
        <v>59</v>
      </c>
    </row>
    <row r="18" spans="1:11" ht="63.75">
      <c r="A18" s="8">
        <f t="shared" si="0"/>
        <v>10</v>
      </c>
      <c r="B18" s="9" t="s">
        <v>29</v>
      </c>
      <c r="C18" s="9" t="s">
        <v>15</v>
      </c>
      <c r="D18" s="9" t="s">
        <v>16</v>
      </c>
      <c r="E18" s="10" t="s">
        <v>17</v>
      </c>
      <c r="F18" s="9" t="s">
        <v>60</v>
      </c>
      <c r="G18" s="11" t="s">
        <v>31</v>
      </c>
      <c r="H18" s="9" t="s">
        <v>20</v>
      </c>
      <c r="I18" s="9" t="s">
        <v>61</v>
      </c>
      <c r="J18" s="10" t="s">
        <v>32</v>
      </c>
      <c r="K18" s="10" t="s">
        <v>62</v>
      </c>
    </row>
    <row r="19" spans="1:11" ht="63.75">
      <c r="A19" s="8">
        <f t="shared" si="0"/>
        <v>11</v>
      </c>
      <c r="B19" s="9" t="s">
        <v>29</v>
      </c>
      <c r="C19" s="9" t="s">
        <v>15</v>
      </c>
      <c r="D19" s="9" t="s">
        <v>16</v>
      </c>
      <c r="E19" s="10" t="s">
        <v>17</v>
      </c>
      <c r="F19" s="9" t="s">
        <v>63</v>
      </c>
      <c r="G19" s="11" t="s">
        <v>31</v>
      </c>
      <c r="H19" s="9" t="s">
        <v>20</v>
      </c>
      <c r="I19" s="9" t="s">
        <v>64</v>
      </c>
      <c r="J19" s="10" t="s">
        <v>32</v>
      </c>
      <c r="K19" s="10" t="s">
        <v>65</v>
      </c>
    </row>
    <row r="20" spans="1:11" ht="63.75">
      <c r="A20" s="8">
        <f t="shared" si="0"/>
        <v>12</v>
      </c>
      <c r="B20" s="9" t="s">
        <v>29</v>
      </c>
      <c r="C20" s="9" t="s">
        <v>15</v>
      </c>
      <c r="D20" s="9" t="s">
        <v>16</v>
      </c>
      <c r="E20" s="10" t="s">
        <v>17</v>
      </c>
      <c r="F20" s="9" t="s">
        <v>66</v>
      </c>
      <c r="G20" s="11" t="s">
        <v>31</v>
      </c>
      <c r="H20" s="9" t="s">
        <v>20</v>
      </c>
      <c r="I20" s="9" t="s">
        <v>67</v>
      </c>
      <c r="J20" s="10" t="s">
        <v>32</v>
      </c>
      <c r="K20" s="10" t="s">
        <v>68</v>
      </c>
    </row>
    <row r="21" spans="1:11" ht="63.75">
      <c r="A21" s="8">
        <f t="shared" si="0"/>
        <v>13</v>
      </c>
      <c r="B21" s="9" t="s">
        <v>29</v>
      </c>
      <c r="C21" s="9" t="s">
        <v>15</v>
      </c>
      <c r="D21" s="9" t="s">
        <v>16</v>
      </c>
      <c r="E21" s="10" t="s">
        <v>17</v>
      </c>
      <c r="F21" s="9" t="s">
        <v>69</v>
      </c>
      <c r="G21" s="11" t="s">
        <v>31</v>
      </c>
      <c r="H21" s="9" t="s">
        <v>20</v>
      </c>
      <c r="I21" s="9" t="s">
        <v>70</v>
      </c>
      <c r="J21" s="10" t="s">
        <v>32</v>
      </c>
      <c r="K21" s="10" t="s">
        <v>71</v>
      </c>
    </row>
    <row r="22" spans="1:11" ht="63.75">
      <c r="A22" s="8">
        <f t="shared" si="0"/>
        <v>14</v>
      </c>
      <c r="B22" s="9" t="s">
        <v>29</v>
      </c>
      <c r="C22" s="9" t="s">
        <v>15</v>
      </c>
      <c r="D22" s="9" t="s">
        <v>16</v>
      </c>
      <c r="E22" s="10" t="s">
        <v>17</v>
      </c>
      <c r="F22" s="9" t="s">
        <v>72</v>
      </c>
      <c r="G22" s="11" t="s">
        <v>31</v>
      </c>
      <c r="H22" s="9" t="s">
        <v>20</v>
      </c>
      <c r="I22" s="9" t="s">
        <v>73</v>
      </c>
      <c r="J22" s="10" t="s">
        <v>32</v>
      </c>
      <c r="K22" s="10" t="s">
        <v>74</v>
      </c>
    </row>
    <row r="23" spans="1:11" ht="63.75">
      <c r="A23" s="8">
        <f t="shared" si="0"/>
        <v>15</v>
      </c>
      <c r="B23" s="9" t="s">
        <v>29</v>
      </c>
      <c r="C23" s="9" t="s">
        <v>15</v>
      </c>
      <c r="D23" s="9" t="s">
        <v>16</v>
      </c>
      <c r="E23" s="10" t="s">
        <v>17</v>
      </c>
      <c r="F23" s="9" t="s">
        <v>75</v>
      </c>
      <c r="G23" s="11" t="s">
        <v>31</v>
      </c>
      <c r="H23" s="9" t="s">
        <v>20</v>
      </c>
      <c r="I23" s="9" t="s">
        <v>76</v>
      </c>
      <c r="J23" s="10" t="s">
        <v>32</v>
      </c>
      <c r="K23" s="10" t="s">
        <v>77</v>
      </c>
    </row>
    <row r="24" spans="1:11" ht="63.75">
      <c r="A24" s="8">
        <f t="shared" si="0"/>
        <v>16</v>
      </c>
      <c r="B24" s="9" t="s">
        <v>29</v>
      </c>
      <c r="C24" s="9" t="s">
        <v>15</v>
      </c>
      <c r="D24" s="9" t="s">
        <v>16</v>
      </c>
      <c r="E24" s="10" t="s">
        <v>17</v>
      </c>
      <c r="F24" s="9" t="s">
        <v>78</v>
      </c>
      <c r="G24" s="11" t="s">
        <v>31</v>
      </c>
      <c r="H24" s="9" t="s">
        <v>20</v>
      </c>
      <c r="I24" s="9" t="s">
        <v>79</v>
      </c>
      <c r="J24" s="10" t="s">
        <v>32</v>
      </c>
      <c r="K24" s="10" t="s">
        <v>80</v>
      </c>
    </row>
    <row r="25" spans="1:11" ht="63.75">
      <c r="A25" s="8">
        <f t="shared" si="0"/>
        <v>17</v>
      </c>
      <c r="B25" s="9" t="s">
        <v>29</v>
      </c>
      <c r="C25" s="9" t="s">
        <v>15</v>
      </c>
      <c r="D25" s="9" t="s">
        <v>16</v>
      </c>
      <c r="E25" s="10" t="s">
        <v>17</v>
      </c>
      <c r="F25" s="9" t="s">
        <v>81</v>
      </c>
      <c r="G25" s="11" t="s">
        <v>31</v>
      </c>
      <c r="H25" s="9" t="s">
        <v>20</v>
      </c>
      <c r="I25" s="9" t="s">
        <v>82</v>
      </c>
      <c r="J25" s="10" t="s">
        <v>32</v>
      </c>
      <c r="K25" s="10" t="s">
        <v>83</v>
      </c>
    </row>
    <row r="26" spans="1:11" ht="63.75">
      <c r="A26" s="8">
        <f t="shared" si="0"/>
        <v>18</v>
      </c>
      <c r="B26" s="9" t="s">
        <v>29</v>
      </c>
      <c r="C26" s="9" t="s">
        <v>15</v>
      </c>
      <c r="D26" s="9" t="s">
        <v>16</v>
      </c>
      <c r="E26" s="10" t="s">
        <v>17</v>
      </c>
      <c r="F26" s="9" t="s">
        <v>84</v>
      </c>
      <c r="G26" s="11" t="s">
        <v>31</v>
      </c>
      <c r="H26" s="9" t="s">
        <v>20</v>
      </c>
      <c r="I26" s="9" t="s">
        <v>85</v>
      </c>
      <c r="J26" s="10" t="s">
        <v>32</v>
      </c>
      <c r="K26" s="10" t="s">
        <v>86</v>
      </c>
    </row>
    <row r="27" spans="1:11" ht="63.75">
      <c r="A27" s="8">
        <f t="shared" si="0"/>
        <v>19</v>
      </c>
      <c r="B27" s="9" t="s">
        <v>29</v>
      </c>
      <c r="C27" s="9" t="s">
        <v>15</v>
      </c>
      <c r="D27" s="9" t="s">
        <v>16</v>
      </c>
      <c r="E27" s="10" t="s">
        <v>17</v>
      </c>
      <c r="F27" s="9" t="s">
        <v>87</v>
      </c>
      <c r="G27" s="11" t="s">
        <v>31</v>
      </c>
      <c r="H27" s="9" t="s">
        <v>20</v>
      </c>
      <c r="I27" s="9" t="s">
        <v>88</v>
      </c>
      <c r="J27" s="10" t="s">
        <v>32</v>
      </c>
      <c r="K27" s="10" t="s">
        <v>89</v>
      </c>
    </row>
    <row r="28" spans="1:11" ht="63.75">
      <c r="A28" s="8">
        <f t="shared" si="0"/>
        <v>20</v>
      </c>
      <c r="B28" s="9" t="s">
        <v>29</v>
      </c>
      <c r="C28" s="9" t="s">
        <v>15</v>
      </c>
      <c r="D28" s="9" t="s">
        <v>16</v>
      </c>
      <c r="E28" s="10" t="s">
        <v>17</v>
      </c>
      <c r="F28" s="9" t="s">
        <v>90</v>
      </c>
      <c r="G28" s="11" t="s">
        <v>31</v>
      </c>
      <c r="H28" s="9" t="s">
        <v>20</v>
      </c>
      <c r="I28" s="9" t="s">
        <v>91</v>
      </c>
      <c r="J28" s="10" t="s">
        <v>32</v>
      </c>
      <c r="K28" s="10" t="s">
        <v>92</v>
      </c>
    </row>
    <row r="29" spans="1:11" ht="63.75">
      <c r="A29" s="8">
        <f t="shared" si="0"/>
        <v>21</v>
      </c>
      <c r="B29" s="9" t="s">
        <v>29</v>
      </c>
      <c r="C29" s="9" t="s">
        <v>15</v>
      </c>
      <c r="D29" s="9" t="s">
        <v>16</v>
      </c>
      <c r="E29" s="10" t="s">
        <v>17</v>
      </c>
      <c r="F29" s="9" t="s">
        <v>93</v>
      </c>
      <c r="G29" s="11" t="s">
        <v>31</v>
      </c>
      <c r="H29" s="9" t="s">
        <v>20</v>
      </c>
      <c r="I29" s="9" t="s">
        <v>94</v>
      </c>
      <c r="J29" s="10" t="s">
        <v>32</v>
      </c>
      <c r="K29" s="10" t="s">
        <v>95</v>
      </c>
    </row>
    <row r="30" spans="1:11" ht="21.75">
      <c r="A30" s="8">
        <f t="shared" si="0"/>
        <v>22</v>
      </c>
      <c r="B30" s="9" t="s">
        <v>29</v>
      </c>
      <c r="C30" s="9" t="s">
        <v>296</v>
      </c>
      <c r="D30" s="9" t="s">
        <v>303</v>
      </c>
      <c r="E30" s="10" t="s">
        <v>304</v>
      </c>
      <c r="F30" s="9" t="s">
        <v>305</v>
      </c>
      <c r="G30" s="11" t="s">
        <v>306</v>
      </c>
      <c r="H30" s="9" t="s">
        <v>20</v>
      </c>
      <c r="I30" s="9" t="s">
        <v>308</v>
      </c>
      <c r="J30" s="10" t="s">
        <v>307</v>
      </c>
      <c r="K30" s="10" t="s">
        <v>309</v>
      </c>
    </row>
    <row r="31" spans="1:11" ht="42.75">
      <c r="A31" s="8">
        <f t="shared" si="0"/>
        <v>23</v>
      </c>
      <c r="B31" s="9" t="s">
        <v>29</v>
      </c>
      <c r="C31" s="9" t="s">
        <v>15</v>
      </c>
      <c r="D31" s="9" t="s">
        <v>303</v>
      </c>
      <c r="E31" s="10" t="s">
        <v>304</v>
      </c>
      <c r="F31" s="9" t="s">
        <v>1051</v>
      </c>
      <c r="G31" s="11" t="s">
        <v>1052</v>
      </c>
      <c r="H31" s="9" t="s">
        <v>20</v>
      </c>
      <c r="I31" s="9" t="s">
        <v>1054</v>
      </c>
      <c r="J31" s="10" t="s">
        <v>1053</v>
      </c>
      <c r="K31" s="10" t="s">
        <v>1055</v>
      </c>
    </row>
    <row r="32" spans="1:11" ht="32.25">
      <c r="A32" s="8">
        <f t="shared" si="0"/>
        <v>24</v>
      </c>
      <c r="B32" s="9" t="s">
        <v>29</v>
      </c>
      <c r="C32" s="9" t="s">
        <v>15</v>
      </c>
      <c r="D32" s="9" t="s">
        <v>303</v>
      </c>
      <c r="E32" s="10" t="s">
        <v>304</v>
      </c>
      <c r="F32" s="9" t="s">
        <v>1056</v>
      </c>
      <c r="G32" s="11" t="s">
        <v>1057</v>
      </c>
      <c r="H32" s="9" t="s">
        <v>20</v>
      </c>
      <c r="I32" s="9" t="s">
        <v>1059</v>
      </c>
      <c r="J32" s="10" t="s">
        <v>1058</v>
      </c>
      <c r="K32" s="10" t="s">
        <v>1060</v>
      </c>
    </row>
    <row r="33" spans="1:11" ht="42.75">
      <c r="A33" s="8">
        <f t="shared" si="0"/>
        <v>25</v>
      </c>
      <c r="B33" s="9" t="s">
        <v>29</v>
      </c>
      <c r="C33" s="9" t="s">
        <v>15</v>
      </c>
      <c r="D33" s="9" t="s">
        <v>303</v>
      </c>
      <c r="E33" s="10" t="s">
        <v>304</v>
      </c>
      <c r="F33" s="9" t="s">
        <v>1061</v>
      </c>
      <c r="G33" s="11" t="s">
        <v>1062</v>
      </c>
      <c r="H33" s="9" t="s">
        <v>20</v>
      </c>
      <c r="I33" s="9" t="s">
        <v>1064</v>
      </c>
      <c r="J33" s="10" t="s">
        <v>1063</v>
      </c>
      <c r="K33" s="10" t="s">
        <v>1065</v>
      </c>
    </row>
    <row r="34" spans="1:11" ht="21.75">
      <c r="A34" s="8">
        <f t="shared" si="0"/>
        <v>26</v>
      </c>
      <c r="B34" s="9" t="s">
        <v>29</v>
      </c>
      <c r="C34" s="9" t="s">
        <v>15</v>
      </c>
      <c r="D34" s="9" t="s">
        <v>303</v>
      </c>
      <c r="E34" s="10" t="s">
        <v>304</v>
      </c>
      <c r="F34" s="9" t="s">
        <v>1066</v>
      </c>
      <c r="G34" s="11" t="s">
        <v>1067</v>
      </c>
      <c r="H34" s="9" t="s">
        <v>20</v>
      </c>
      <c r="I34" s="9" t="s">
        <v>1069</v>
      </c>
      <c r="J34" s="10" t="s">
        <v>1068</v>
      </c>
      <c r="K34" s="10" t="s">
        <v>1070</v>
      </c>
    </row>
    <row r="35" spans="1:11" ht="32.25">
      <c r="A35" s="8">
        <f t="shared" si="0"/>
        <v>27</v>
      </c>
      <c r="B35" s="9" t="s">
        <v>29</v>
      </c>
      <c r="C35" s="9" t="s">
        <v>15</v>
      </c>
      <c r="D35" s="9" t="s">
        <v>303</v>
      </c>
      <c r="E35" s="10" t="s">
        <v>304</v>
      </c>
      <c r="F35" s="9" t="s">
        <v>1071</v>
      </c>
      <c r="G35" s="11" t="s">
        <v>1072</v>
      </c>
      <c r="H35" s="9" t="s">
        <v>20</v>
      </c>
      <c r="I35" s="9" t="s">
        <v>1074</v>
      </c>
      <c r="J35" s="10" t="s">
        <v>1073</v>
      </c>
      <c r="K35" s="10" t="s">
        <v>1075</v>
      </c>
    </row>
    <row r="36" spans="1:11" ht="84.75">
      <c r="A36" s="8">
        <f t="shared" si="0"/>
        <v>28</v>
      </c>
      <c r="B36" s="9" t="s">
        <v>29</v>
      </c>
      <c r="C36" s="9" t="s">
        <v>15</v>
      </c>
      <c r="D36" s="9" t="s">
        <v>303</v>
      </c>
      <c r="E36" s="10" t="s">
        <v>304</v>
      </c>
      <c r="F36" s="9" t="s">
        <v>1076</v>
      </c>
      <c r="G36" s="11" t="s">
        <v>1077</v>
      </c>
      <c r="H36" s="9" t="s">
        <v>20</v>
      </c>
      <c r="I36" s="9" t="s">
        <v>1079</v>
      </c>
      <c r="J36" s="10" t="s">
        <v>1078</v>
      </c>
      <c r="K36" s="10" t="s">
        <v>1080</v>
      </c>
    </row>
    <row r="37" spans="1:11" ht="32.25">
      <c r="A37" s="8">
        <f t="shared" si="0"/>
        <v>29</v>
      </c>
      <c r="B37" s="9" t="s">
        <v>29</v>
      </c>
      <c r="C37" s="9" t="s">
        <v>15</v>
      </c>
      <c r="D37" s="9" t="s">
        <v>303</v>
      </c>
      <c r="E37" s="10" t="s">
        <v>304</v>
      </c>
      <c r="F37" s="9" t="s">
        <v>1081</v>
      </c>
      <c r="G37" s="11" t="s">
        <v>1082</v>
      </c>
      <c r="H37" s="9" t="s">
        <v>20</v>
      </c>
      <c r="I37" s="9" t="s">
        <v>1084</v>
      </c>
      <c r="J37" s="10" t="s">
        <v>1083</v>
      </c>
      <c r="K37" s="10" t="s">
        <v>1085</v>
      </c>
    </row>
    <row r="38" spans="1:11" ht="32.25">
      <c r="A38" s="8">
        <f t="shared" si="0"/>
        <v>30</v>
      </c>
      <c r="B38" s="9" t="s">
        <v>29</v>
      </c>
      <c r="C38" s="9" t="s">
        <v>15</v>
      </c>
      <c r="D38" s="9" t="s">
        <v>303</v>
      </c>
      <c r="E38" s="10" t="s">
        <v>304</v>
      </c>
      <c r="F38" s="9" t="s">
        <v>1086</v>
      </c>
      <c r="G38" s="11" t="s">
        <v>1087</v>
      </c>
      <c r="H38" s="9" t="s">
        <v>116</v>
      </c>
      <c r="I38" s="9" t="s">
        <v>1089</v>
      </c>
      <c r="J38" s="10" t="s">
        <v>1088</v>
      </c>
      <c r="K38" s="10" t="s">
        <v>1090</v>
      </c>
    </row>
    <row r="39" spans="1:11" ht="42.75">
      <c r="A39" s="8">
        <f t="shared" si="0"/>
        <v>31</v>
      </c>
      <c r="B39" s="9" t="s">
        <v>29</v>
      </c>
      <c r="C39" s="9" t="s">
        <v>15</v>
      </c>
      <c r="D39" s="9" t="s">
        <v>303</v>
      </c>
      <c r="E39" s="10" t="s">
        <v>304</v>
      </c>
      <c r="F39" s="9" t="s">
        <v>1091</v>
      </c>
      <c r="G39" s="11" t="s">
        <v>1087</v>
      </c>
      <c r="H39" s="9" t="s">
        <v>116</v>
      </c>
      <c r="I39" s="9" t="s">
        <v>1093</v>
      </c>
      <c r="J39" s="10" t="s">
        <v>1092</v>
      </c>
      <c r="K39" s="10" t="s">
        <v>1094</v>
      </c>
    </row>
    <row r="40" spans="1:11" ht="63.75">
      <c r="A40" s="8">
        <f t="shared" si="0"/>
        <v>32</v>
      </c>
      <c r="B40" s="9" t="s">
        <v>96</v>
      </c>
      <c r="C40" s="9" t="s">
        <v>15</v>
      </c>
      <c r="D40" s="9" t="s">
        <v>16</v>
      </c>
      <c r="E40" s="10" t="s">
        <v>17</v>
      </c>
      <c r="F40" s="9" t="s">
        <v>97</v>
      </c>
      <c r="G40" s="11" t="s">
        <v>31</v>
      </c>
      <c r="H40" s="9" t="s">
        <v>20</v>
      </c>
      <c r="I40" s="9" t="s">
        <v>98</v>
      </c>
      <c r="J40" s="10" t="s">
        <v>32</v>
      </c>
      <c r="K40" s="10" t="s">
        <v>99</v>
      </c>
    </row>
    <row r="41" spans="1:11" ht="63.75">
      <c r="A41" s="8">
        <f t="shared" si="0"/>
        <v>33</v>
      </c>
      <c r="B41" s="9" t="s">
        <v>96</v>
      </c>
      <c r="C41" s="9" t="s">
        <v>15</v>
      </c>
      <c r="D41" s="9" t="s">
        <v>16</v>
      </c>
      <c r="E41" s="10" t="s">
        <v>17</v>
      </c>
      <c r="F41" s="9" t="s">
        <v>100</v>
      </c>
      <c r="G41" s="11" t="s">
        <v>31</v>
      </c>
      <c r="H41" s="9" t="s">
        <v>20</v>
      </c>
      <c r="I41" s="9" t="s">
        <v>101</v>
      </c>
      <c r="J41" s="10" t="s">
        <v>32</v>
      </c>
      <c r="K41" s="10" t="s">
        <v>102</v>
      </c>
    </row>
    <row r="42" spans="1:11" ht="63.75">
      <c r="A42" s="8">
        <f t="shared" si="0"/>
        <v>34</v>
      </c>
      <c r="B42" s="9" t="s">
        <v>96</v>
      </c>
      <c r="C42" s="9" t="s">
        <v>15</v>
      </c>
      <c r="D42" s="9" t="s">
        <v>16</v>
      </c>
      <c r="E42" s="10" t="s">
        <v>17</v>
      </c>
      <c r="F42" s="9" t="s">
        <v>106</v>
      </c>
      <c r="G42" s="11" t="s">
        <v>31</v>
      </c>
      <c r="H42" s="9" t="s">
        <v>20</v>
      </c>
      <c r="I42" s="9" t="s">
        <v>111</v>
      </c>
      <c r="J42" s="10" t="s">
        <v>32</v>
      </c>
      <c r="K42" s="10" t="s">
        <v>112</v>
      </c>
    </row>
    <row r="43" spans="1:11" ht="63.75">
      <c r="A43" s="8">
        <f t="shared" si="0"/>
        <v>35</v>
      </c>
      <c r="B43" s="9" t="s">
        <v>96</v>
      </c>
      <c r="C43" s="9" t="s">
        <v>15</v>
      </c>
      <c r="D43" s="9" t="s">
        <v>16</v>
      </c>
      <c r="E43" s="10" t="s">
        <v>17</v>
      </c>
      <c r="F43" s="9" t="s">
        <v>114</v>
      </c>
      <c r="G43" s="11" t="s">
        <v>31</v>
      </c>
      <c r="H43" s="9" t="s">
        <v>20</v>
      </c>
      <c r="I43" s="9" t="s">
        <v>119</v>
      </c>
      <c r="J43" s="10" t="s">
        <v>32</v>
      </c>
      <c r="K43" s="10" t="s">
        <v>120</v>
      </c>
    </row>
    <row r="44" spans="1:11" ht="63.75">
      <c r="A44" s="8">
        <f t="shared" si="0"/>
        <v>36</v>
      </c>
      <c r="B44" s="9" t="s">
        <v>96</v>
      </c>
      <c r="C44" s="9" t="s">
        <v>15</v>
      </c>
      <c r="D44" s="9" t="s">
        <v>16</v>
      </c>
      <c r="E44" s="10" t="s">
        <v>17</v>
      </c>
      <c r="F44" s="9" t="s">
        <v>121</v>
      </c>
      <c r="G44" s="11" t="s">
        <v>31</v>
      </c>
      <c r="H44" s="9" t="s">
        <v>20</v>
      </c>
      <c r="I44" s="9" t="s">
        <v>127</v>
      </c>
      <c r="J44" s="10" t="s">
        <v>126</v>
      </c>
      <c r="K44" s="10" t="s">
        <v>128</v>
      </c>
    </row>
    <row r="45" spans="1:11" ht="63.75">
      <c r="A45" s="8">
        <f t="shared" si="0"/>
        <v>37</v>
      </c>
      <c r="B45" s="9" t="s">
        <v>96</v>
      </c>
      <c r="C45" s="9" t="s">
        <v>15</v>
      </c>
      <c r="D45" s="9" t="s">
        <v>16</v>
      </c>
      <c r="E45" s="10" t="s">
        <v>17</v>
      </c>
      <c r="F45" s="9" t="s">
        <v>130</v>
      </c>
      <c r="G45" s="11" t="s">
        <v>31</v>
      </c>
      <c r="H45" s="9" t="s">
        <v>20</v>
      </c>
      <c r="I45" s="9" t="s">
        <v>133</v>
      </c>
      <c r="J45" s="10" t="s">
        <v>126</v>
      </c>
      <c r="K45" s="10" t="s">
        <v>134</v>
      </c>
    </row>
    <row r="46" spans="1:11" ht="63.75">
      <c r="A46" s="8">
        <f t="shared" si="0"/>
        <v>38</v>
      </c>
      <c r="B46" s="9" t="s">
        <v>96</v>
      </c>
      <c r="C46" s="9" t="s">
        <v>15</v>
      </c>
      <c r="D46" s="9" t="s">
        <v>16</v>
      </c>
      <c r="E46" s="10" t="s">
        <v>17</v>
      </c>
      <c r="F46" s="9" t="s">
        <v>135</v>
      </c>
      <c r="G46" s="11" t="s">
        <v>31</v>
      </c>
      <c r="H46" s="9" t="s">
        <v>20</v>
      </c>
      <c r="I46" s="9" t="s">
        <v>136</v>
      </c>
      <c r="J46" s="10" t="s">
        <v>126</v>
      </c>
      <c r="K46" s="10" t="s">
        <v>137</v>
      </c>
    </row>
    <row r="47" spans="1:11" ht="63.75">
      <c r="A47" s="8">
        <f t="shared" si="0"/>
        <v>39</v>
      </c>
      <c r="B47" s="9" t="s">
        <v>96</v>
      </c>
      <c r="C47" s="9" t="s">
        <v>15</v>
      </c>
      <c r="D47" s="9" t="s">
        <v>16</v>
      </c>
      <c r="E47" s="10" t="s">
        <v>17</v>
      </c>
      <c r="F47" s="9" t="s">
        <v>142</v>
      </c>
      <c r="G47" s="11" t="s">
        <v>31</v>
      </c>
      <c r="H47" s="9" t="s">
        <v>20</v>
      </c>
      <c r="I47" s="9" t="s">
        <v>143</v>
      </c>
      <c r="J47" s="10" t="s">
        <v>126</v>
      </c>
      <c r="K47" s="10" t="s">
        <v>144</v>
      </c>
    </row>
    <row r="48" spans="1:11" ht="63.75">
      <c r="A48" s="8">
        <f t="shared" si="0"/>
        <v>40</v>
      </c>
      <c r="B48" s="9" t="s">
        <v>96</v>
      </c>
      <c r="C48" s="9" t="s">
        <v>15</v>
      </c>
      <c r="D48" s="9" t="s">
        <v>16</v>
      </c>
      <c r="E48" s="10" t="s">
        <v>17</v>
      </c>
      <c r="F48" s="9" t="s">
        <v>149</v>
      </c>
      <c r="G48" s="11" t="s">
        <v>31</v>
      </c>
      <c r="H48" s="9" t="s">
        <v>20</v>
      </c>
      <c r="I48" s="9" t="s">
        <v>150</v>
      </c>
      <c r="J48" s="10" t="s">
        <v>32</v>
      </c>
      <c r="K48" s="10" t="s">
        <v>151</v>
      </c>
    </row>
    <row r="49" spans="1:11" ht="63.75">
      <c r="A49" s="8">
        <f t="shared" si="0"/>
        <v>41</v>
      </c>
      <c r="B49" s="9" t="s">
        <v>96</v>
      </c>
      <c r="C49" s="9" t="s">
        <v>15</v>
      </c>
      <c r="D49" s="9" t="s">
        <v>16</v>
      </c>
      <c r="E49" s="10" t="s">
        <v>17</v>
      </c>
      <c r="F49" s="9" t="s">
        <v>152</v>
      </c>
      <c r="G49" s="11" t="s">
        <v>31</v>
      </c>
      <c r="H49" s="9" t="s">
        <v>20</v>
      </c>
      <c r="I49" s="9" t="s">
        <v>153</v>
      </c>
      <c r="J49" s="10" t="s">
        <v>126</v>
      </c>
      <c r="K49" s="10" t="s">
        <v>154</v>
      </c>
    </row>
    <row r="50" spans="1:11" ht="63.75">
      <c r="A50" s="8">
        <f t="shared" si="0"/>
        <v>42</v>
      </c>
      <c r="B50" s="9" t="s">
        <v>96</v>
      </c>
      <c r="C50" s="9" t="s">
        <v>15</v>
      </c>
      <c r="D50" s="9" t="s">
        <v>16</v>
      </c>
      <c r="E50" s="10" t="s">
        <v>17</v>
      </c>
      <c r="F50" s="9" t="s">
        <v>155</v>
      </c>
      <c r="G50" s="11" t="s">
        <v>31</v>
      </c>
      <c r="H50" s="9" t="s">
        <v>20</v>
      </c>
      <c r="I50" s="9" t="s">
        <v>156</v>
      </c>
      <c r="J50" s="10" t="s">
        <v>126</v>
      </c>
      <c r="K50" s="10" t="s">
        <v>157</v>
      </c>
    </row>
    <row r="51" spans="1:11" ht="63.75">
      <c r="A51" s="8">
        <f t="shared" si="0"/>
        <v>43</v>
      </c>
      <c r="B51" s="9" t="s">
        <v>96</v>
      </c>
      <c r="C51" s="9" t="s">
        <v>15</v>
      </c>
      <c r="D51" s="9" t="s">
        <v>16</v>
      </c>
      <c r="E51" s="10" t="s">
        <v>17</v>
      </c>
      <c r="F51" s="9" t="s">
        <v>158</v>
      </c>
      <c r="G51" s="11" t="s">
        <v>31</v>
      </c>
      <c r="H51" s="9" t="s">
        <v>20</v>
      </c>
      <c r="I51" s="9" t="s">
        <v>159</v>
      </c>
      <c r="J51" s="10" t="s">
        <v>126</v>
      </c>
      <c r="K51" s="10" t="s">
        <v>160</v>
      </c>
    </row>
    <row r="52" spans="1:11" ht="63.75">
      <c r="A52" s="8">
        <f t="shared" si="0"/>
        <v>44</v>
      </c>
      <c r="B52" s="9" t="s">
        <v>96</v>
      </c>
      <c r="C52" s="9" t="s">
        <v>15</v>
      </c>
      <c r="D52" s="9" t="s">
        <v>16</v>
      </c>
      <c r="E52" s="10" t="s">
        <v>17</v>
      </c>
      <c r="F52" s="9" t="s">
        <v>161</v>
      </c>
      <c r="G52" s="11" t="s">
        <v>31</v>
      </c>
      <c r="H52" s="9" t="s">
        <v>20</v>
      </c>
      <c r="I52" s="9" t="s">
        <v>162</v>
      </c>
      <c r="J52" s="10" t="s">
        <v>32</v>
      </c>
      <c r="K52" s="10" t="s">
        <v>163</v>
      </c>
    </row>
    <row r="53" spans="1:11" ht="63.75">
      <c r="A53" s="8">
        <f t="shared" si="0"/>
        <v>45</v>
      </c>
      <c r="B53" s="9" t="s">
        <v>96</v>
      </c>
      <c r="C53" s="9" t="s">
        <v>15</v>
      </c>
      <c r="D53" s="9" t="s">
        <v>16</v>
      </c>
      <c r="E53" s="10" t="s">
        <v>17</v>
      </c>
      <c r="F53" s="9" t="s">
        <v>164</v>
      </c>
      <c r="G53" s="11" t="s">
        <v>31</v>
      </c>
      <c r="H53" s="9" t="s">
        <v>20</v>
      </c>
      <c r="I53" s="9" t="s">
        <v>165</v>
      </c>
      <c r="J53" s="10" t="s">
        <v>126</v>
      </c>
      <c r="K53" s="10" t="s">
        <v>166</v>
      </c>
    </row>
    <row r="54" spans="1:11" ht="63.75">
      <c r="A54" s="8">
        <f t="shared" si="0"/>
        <v>46</v>
      </c>
      <c r="B54" s="9" t="s">
        <v>96</v>
      </c>
      <c r="C54" s="9" t="s">
        <v>15</v>
      </c>
      <c r="D54" s="9" t="s">
        <v>16</v>
      </c>
      <c r="E54" s="10" t="s">
        <v>17</v>
      </c>
      <c r="F54" s="9" t="s">
        <v>167</v>
      </c>
      <c r="G54" s="11" t="s">
        <v>31</v>
      </c>
      <c r="H54" s="9" t="s">
        <v>20</v>
      </c>
      <c r="I54" s="9" t="s">
        <v>168</v>
      </c>
      <c r="J54" s="10" t="s">
        <v>32</v>
      </c>
      <c r="K54" s="10" t="s">
        <v>169</v>
      </c>
    </row>
    <row r="55" spans="1:11" ht="63.75">
      <c r="A55" s="8">
        <f t="shared" si="0"/>
        <v>47</v>
      </c>
      <c r="B55" s="9" t="s">
        <v>96</v>
      </c>
      <c r="C55" s="9" t="s">
        <v>15</v>
      </c>
      <c r="D55" s="9" t="s">
        <v>16</v>
      </c>
      <c r="E55" s="10" t="s">
        <v>17</v>
      </c>
      <c r="F55" s="9" t="s">
        <v>170</v>
      </c>
      <c r="G55" s="11" t="s">
        <v>31</v>
      </c>
      <c r="H55" s="9" t="s">
        <v>20</v>
      </c>
      <c r="I55" s="9" t="s">
        <v>171</v>
      </c>
      <c r="J55" s="10" t="s">
        <v>32</v>
      </c>
      <c r="K55" s="10" t="s">
        <v>172</v>
      </c>
    </row>
    <row r="56" spans="1:11" ht="63.75">
      <c r="A56" s="8">
        <f t="shared" si="0"/>
        <v>48</v>
      </c>
      <c r="B56" s="9" t="s">
        <v>96</v>
      </c>
      <c r="C56" s="9" t="s">
        <v>15</v>
      </c>
      <c r="D56" s="9" t="s">
        <v>16</v>
      </c>
      <c r="E56" s="10" t="s">
        <v>17</v>
      </c>
      <c r="F56" s="9" t="s">
        <v>173</v>
      </c>
      <c r="G56" s="11" t="s">
        <v>31</v>
      </c>
      <c r="H56" s="9" t="s">
        <v>20</v>
      </c>
      <c r="I56" s="9" t="s">
        <v>174</v>
      </c>
      <c r="J56" s="10" t="s">
        <v>36</v>
      </c>
      <c r="K56" s="10" t="s">
        <v>175</v>
      </c>
    </row>
    <row r="57" spans="1:11" ht="63.75">
      <c r="A57" s="8">
        <f t="shared" si="0"/>
        <v>49</v>
      </c>
      <c r="B57" s="9" t="s">
        <v>96</v>
      </c>
      <c r="C57" s="9" t="s">
        <v>15</v>
      </c>
      <c r="D57" s="9" t="s">
        <v>16</v>
      </c>
      <c r="E57" s="10" t="s">
        <v>17</v>
      </c>
      <c r="F57" s="9" t="s">
        <v>176</v>
      </c>
      <c r="G57" s="11" t="s">
        <v>31</v>
      </c>
      <c r="H57" s="9" t="s">
        <v>20</v>
      </c>
      <c r="I57" s="9" t="s">
        <v>177</v>
      </c>
      <c r="J57" s="10" t="s">
        <v>32</v>
      </c>
      <c r="K57" s="10" t="s">
        <v>178</v>
      </c>
    </row>
    <row r="58" spans="1:11" ht="63.75">
      <c r="A58" s="8">
        <f t="shared" si="0"/>
        <v>50</v>
      </c>
      <c r="B58" s="9" t="s">
        <v>96</v>
      </c>
      <c r="C58" s="9" t="s">
        <v>15</v>
      </c>
      <c r="D58" s="9" t="s">
        <v>16</v>
      </c>
      <c r="E58" s="10" t="s">
        <v>17</v>
      </c>
      <c r="F58" s="9" t="s">
        <v>179</v>
      </c>
      <c r="G58" s="11" t="s">
        <v>31</v>
      </c>
      <c r="H58" s="9" t="s">
        <v>20</v>
      </c>
      <c r="I58" s="9" t="s">
        <v>180</v>
      </c>
      <c r="J58" s="10" t="s">
        <v>32</v>
      </c>
      <c r="K58" s="10" t="s">
        <v>181</v>
      </c>
    </row>
    <row r="59" spans="1:11" ht="63.75">
      <c r="A59" s="8">
        <f t="shared" si="0"/>
        <v>51</v>
      </c>
      <c r="B59" s="9" t="s">
        <v>96</v>
      </c>
      <c r="C59" s="9" t="s">
        <v>15</v>
      </c>
      <c r="D59" s="9" t="s">
        <v>16</v>
      </c>
      <c r="E59" s="10" t="s">
        <v>17</v>
      </c>
      <c r="F59" s="9" t="s">
        <v>182</v>
      </c>
      <c r="G59" s="11" t="s">
        <v>31</v>
      </c>
      <c r="H59" s="9" t="s">
        <v>20</v>
      </c>
      <c r="I59" s="9" t="s">
        <v>183</v>
      </c>
      <c r="J59" s="10" t="s">
        <v>126</v>
      </c>
      <c r="K59" s="10" t="s">
        <v>184</v>
      </c>
    </row>
    <row r="60" spans="1:11" ht="21.75">
      <c r="A60" s="8">
        <f t="shared" si="0"/>
        <v>52</v>
      </c>
      <c r="B60" s="9" t="s">
        <v>96</v>
      </c>
      <c r="C60" s="9" t="s">
        <v>296</v>
      </c>
      <c r="D60" s="9" t="s">
        <v>303</v>
      </c>
      <c r="E60" s="10" t="s">
        <v>304</v>
      </c>
      <c r="F60" s="9" t="s">
        <v>310</v>
      </c>
      <c r="G60" s="11" t="s">
        <v>311</v>
      </c>
      <c r="H60" s="9" t="s">
        <v>20</v>
      </c>
      <c r="I60" s="9" t="s">
        <v>313</v>
      </c>
      <c r="J60" s="10" t="s">
        <v>312</v>
      </c>
      <c r="K60" s="10" t="s">
        <v>314</v>
      </c>
    </row>
    <row r="61" spans="1:11" ht="21.75">
      <c r="A61" s="8">
        <f t="shared" si="0"/>
        <v>53</v>
      </c>
      <c r="B61" s="9" t="s">
        <v>96</v>
      </c>
      <c r="C61" s="9" t="s">
        <v>296</v>
      </c>
      <c r="D61" s="9" t="s">
        <v>303</v>
      </c>
      <c r="E61" s="10" t="s">
        <v>304</v>
      </c>
      <c r="F61" s="9" t="s">
        <v>315</v>
      </c>
      <c r="G61" s="11" t="s">
        <v>316</v>
      </c>
      <c r="H61" s="9" t="s">
        <v>20</v>
      </c>
      <c r="I61" s="9" t="s">
        <v>318</v>
      </c>
      <c r="J61" s="10" t="s">
        <v>317</v>
      </c>
      <c r="K61" s="10" t="s">
        <v>319</v>
      </c>
    </row>
    <row r="62" spans="1:11" ht="21.75">
      <c r="A62" s="8">
        <f t="shared" si="0"/>
        <v>54</v>
      </c>
      <c r="B62" s="9" t="s">
        <v>96</v>
      </c>
      <c r="C62" s="9" t="s">
        <v>296</v>
      </c>
      <c r="D62" s="9" t="s">
        <v>303</v>
      </c>
      <c r="E62" s="10" t="s">
        <v>304</v>
      </c>
      <c r="F62" s="9" t="s">
        <v>320</v>
      </c>
      <c r="G62" s="11" t="s">
        <v>321</v>
      </c>
      <c r="H62" s="9" t="s">
        <v>20</v>
      </c>
      <c r="I62" s="9" t="s">
        <v>323</v>
      </c>
      <c r="J62" s="10" t="s">
        <v>322</v>
      </c>
      <c r="K62" s="10" t="s">
        <v>324</v>
      </c>
    </row>
    <row r="63" spans="1:11" ht="21.75">
      <c r="A63" s="8">
        <f t="shared" si="0"/>
        <v>55</v>
      </c>
      <c r="B63" s="9" t="s">
        <v>96</v>
      </c>
      <c r="C63" s="9" t="s">
        <v>296</v>
      </c>
      <c r="D63" s="9" t="s">
        <v>303</v>
      </c>
      <c r="E63" s="10" t="s">
        <v>304</v>
      </c>
      <c r="F63" s="9" t="s">
        <v>325</v>
      </c>
      <c r="G63" s="11" t="s">
        <v>326</v>
      </c>
      <c r="H63" s="9" t="s">
        <v>20</v>
      </c>
      <c r="I63" s="9" t="s">
        <v>328</v>
      </c>
      <c r="J63" s="10" t="s">
        <v>327</v>
      </c>
      <c r="K63" s="10" t="s">
        <v>329</v>
      </c>
    </row>
    <row r="64" spans="1:11" ht="21.75">
      <c r="A64" s="8">
        <f t="shared" si="0"/>
        <v>56</v>
      </c>
      <c r="B64" s="9" t="s">
        <v>96</v>
      </c>
      <c r="C64" s="9" t="s">
        <v>296</v>
      </c>
      <c r="D64" s="9" t="s">
        <v>303</v>
      </c>
      <c r="E64" s="10" t="s">
        <v>304</v>
      </c>
      <c r="F64" s="9" t="s">
        <v>330</v>
      </c>
      <c r="G64" s="11" t="s">
        <v>331</v>
      </c>
      <c r="H64" s="9" t="s">
        <v>20</v>
      </c>
      <c r="I64" s="9" t="s">
        <v>333</v>
      </c>
      <c r="J64" s="10" t="s">
        <v>332</v>
      </c>
      <c r="K64" s="10" t="s">
        <v>334</v>
      </c>
    </row>
    <row r="65" spans="1:11" ht="63.75">
      <c r="A65" s="8">
        <f t="shared" si="0"/>
        <v>57</v>
      </c>
      <c r="B65" s="9" t="s">
        <v>96</v>
      </c>
      <c r="C65" s="9" t="s">
        <v>296</v>
      </c>
      <c r="D65" s="9" t="s">
        <v>303</v>
      </c>
      <c r="E65" s="10" t="s">
        <v>304</v>
      </c>
      <c r="F65" s="9" t="s">
        <v>335</v>
      </c>
      <c r="G65" s="11" t="s">
        <v>336</v>
      </c>
      <c r="H65" s="9" t="s">
        <v>20</v>
      </c>
      <c r="I65" s="9" t="s">
        <v>338</v>
      </c>
      <c r="J65" s="10" t="s">
        <v>337</v>
      </c>
      <c r="K65" s="10" t="s">
        <v>339</v>
      </c>
    </row>
    <row r="66" spans="1:11" ht="32.25">
      <c r="A66" s="8">
        <f t="shared" si="0"/>
        <v>58</v>
      </c>
      <c r="B66" s="9" t="s">
        <v>96</v>
      </c>
      <c r="C66" s="9" t="s">
        <v>296</v>
      </c>
      <c r="D66" s="9" t="s">
        <v>303</v>
      </c>
      <c r="E66" s="10" t="s">
        <v>304</v>
      </c>
      <c r="F66" s="9" t="s">
        <v>340</v>
      </c>
      <c r="G66" s="11" t="s">
        <v>341</v>
      </c>
      <c r="H66" s="9" t="s">
        <v>20</v>
      </c>
      <c r="I66" s="9" t="s">
        <v>343</v>
      </c>
      <c r="J66" s="10" t="s">
        <v>342</v>
      </c>
      <c r="K66" s="10" t="s">
        <v>344</v>
      </c>
    </row>
    <row r="67" spans="1:11" ht="74.25">
      <c r="A67" s="8">
        <f t="shared" si="0"/>
        <v>59</v>
      </c>
      <c r="B67" s="9" t="s">
        <v>96</v>
      </c>
      <c r="C67" s="9" t="s">
        <v>296</v>
      </c>
      <c r="D67" s="9" t="s">
        <v>303</v>
      </c>
      <c r="E67" s="10" t="s">
        <v>304</v>
      </c>
      <c r="F67" s="9" t="s">
        <v>345</v>
      </c>
      <c r="G67" s="11" t="s">
        <v>346</v>
      </c>
      <c r="H67" s="9" t="s">
        <v>20</v>
      </c>
      <c r="I67" s="9" t="s">
        <v>348</v>
      </c>
      <c r="J67" s="10" t="s">
        <v>347</v>
      </c>
      <c r="K67" s="10" t="s">
        <v>344</v>
      </c>
    </row>
    <row r="68" spans="1:11" ht="21.75">
      <c r="A68" s="8">
        <f t="shared" si="0"/>
        <v>60</v>
      </c>
      <c r="B68" s="9" t="s">
        <v>96</v>
      </c>
      <c r="C68" s="9" t="s">
        <v>296</v>
      </c>
      <c r="D68" s="9" t="s">
        <v>303</v>
      </c>
      <c r="E68" s="10" t="s">
        <v>304</v>
      </c>
      <c r="F68" s="9" t="s">
        <v>349</v>
      </c>
      <c r="G68" s="11" t="s">
        <v>350</v>
      </c>
      <c r="H68" s="9" t="s">
        <v>20</v>
      </c>
      <c r="I68" s="9" t="s">
        <v>352</v>
      </c>
      <c r="J68" s="10" t="s">
        <v>351</v>
      </c>
      <c r="K68" s="10" t="s">
        <v>353</v>
      </c>
    </row>
    <row r="69" spans="1:11" ht="74.25">
      <c r="A69" s="8">
        <f t="shared" si="0"/>
        <v>61</v>
      </c>
      <c r="B69" s="9" t="s">
        <v>96</v>
      </c>
      <c r="C69" s="9" t="s">
        <v>15</v>
      </c>
      <c r="D69" s="9" t="s">
        <v>955</v>
      </c>
      <c r="E69" s="10" t="s">
        <v>956</v>
      </c>
      <c r="F69" s="9" t="s">
        <v>30</v>
      </c>
      <c r="G69" s="11" t="s">
        <v>957</v>
      </c>
      <c r="H69" s="9" t="s">
        <v>20</v>
      </c>
      <c r="I69" s="9" t="s">
        <v>959</v>
      </c>
      <c r="J69" s="10" t="s">
        <v>958</v>
      </c>
      <c r="K69" s="10" t="s">
        <v>960</v>
      </c>
    </row>
    <row r="70" spans="1:11" ht="63.75">
      <c r="A70" s="8">
        <f t="shared" si="0"/>
        <v>62</v>
      </c>
      <c r="B70" s="9" t="s">
        <v>96</v>
      </c>
      <c r="C70" s="9" t="s">
        <v>15</v>
      </c>
      <c r="D70" s="9" t="s">
        <v>1013</v>
      </c>
      <c r="E70" s="10" t="s">
        <v>1014</v>
      </c>
      <c r="F70" s="9" t="s">
        <v>275</v>
      </c>
      <c r="G70" s="11" t="s">
        <v>1015</v>
      </c>
      <c r="H70" s="9" t="s">
        <v>20</v>
      </c>
      <c r="I70" s="9" t="s">
        <v>1017</v>
      </c>
      <c r="J70" s="10" t="s">
        <v>1016</v>
      </c>
      <c r="K70" s="10" t="s">
        <v>1018</v>
      </c>
    </row>
    <row r="71" spans="1:11" ht="74.25">
      <c r="A71" s="8">
        <f t="shared" si="0"/>
        <v>63</v>
      </c>
      <c r="B71" s="9" t="s">
        <v>96</v>
      </c>
      <c r="C71" s="9" t="s">
        <v>15</v>
      </c>
      <c r="D71" s="9" t="s">
        <v>303</v>
      </c>
      <c r="E71" s="10" t="s">
        <v>304</v>
      </c>
      <c r="F71" s="9" t="s">
        <v>1095</v>
      </c>
      <c r="G71" s="11" t="s">
        <v>528</v>
      </c>
      <c r="H71" s="9" t="s">
        <v>20</v>
      </c>
      <c r="I71" s="9" t="s">
        <v>1097</v>
      </c>
      <c r="J71" s="10" t="s">
        <v>1096</v>
      </c>
      <c r="K71" s="10" t="s">
        <v>1098</v>
      </c>
    </row>
    <row r="72" spans="1:11" ht="74.25">
      <c r="A72" s="8">
        <f t="shared" si="0"/>
        <v>64</v>
      </c>
      <c r="B72" s="9" t="s">
        <v>96</v>
      </c>
      <c r="C72" s="9" t="s">
        <v>15</v>
      </c>
      <c r="D72" s="9" t="s">
        <v>303</v>
      </c>
      <c r="E72" s="10" t="s">
        <v>304</v>
      </c>
      <c r="F72" s="9" t="s">
        <v>1099</v>
      </c>
      <c r="G72" s="11" t="s">
        <v>1100</v>
      </c>
      <c r="H72" s="9" t="s">
        <v>20</v>
      </c>
      <c r="I72" s="9" t="s">
        <v>1102</v>
      </c>
      <c r="J72" s="10" t="s">
        <v>1101</v>
      </c>
      <c r="K72" s="10" t="s">
        <v>1103</v>
      </c>
    </row>
    <row r="73" spans="1:11" ht="42.75">
      <c r="A73" s="8">
        <f t="shared" si="0"/>
        <v>65</v>
      </c>
      <c r="B73" s="9" t="s">
        <v>96</v>
      </c>
      <c r="C73" s="9" t="s">
        <v>15</v>
      </c>
      <c r="D73" s="9" t="s">
        <v>303</v>
      </c>
      <c r="E73" s="10" t="s">
        <v>304</v>
      </c>
      <c r="F73" s="9" t="s">
        <v>1104</v>
      </c>
      <c r="G73" s="11" t="s">
        <v>1105</v>
      </c>
      <c r="H73" s="9" t="s">
        <v>116</v>
      </c>
      <c r="I73" s="9" t="s">
        <v>1107</v>
      </c>
      <c r="J73" s="10" t="s">
        <v>1106</v>
      </c>
      <c r="K73" s="10" t="s">
        <v>1108</v>
      </c>
    </row>
    <row r="74" spans="1:11" ht="74.25">
      <c r="A74" s="8">
        <f t="shared" si="0"/>
        <v>66</v>
      </c>
      <c r="B74" s="9" t="s">
        <v>96</v>
      </c>
      <c r="C74" s="9" t="s">
        <v>15</v>
      </c>
      <c r="D74" s="9" t="s">
        <v>303</v>
      </c>
      <c r="E74" s="10" t="s">
        <v>304</v>
      </c>
      <c r="F74" s="9" t="s">
        <v>1109</v>
      </c>
      <c r="G74" s="11" t="s">
        <v>1110</v>
      </c>
      <c r="H74" s="9" t="s">
        <v>20</v>
      </c>
      <c r="I74" s="9" t="s">
        <v>1112</v>
      </c>
      <c r="J74" s="10" t="s">
        <v>1111</v>
      </c>
      <c r="K74" s="10" t="s">
        <v>1113</v>
      </c>
    </row>
    <row r="75" spans="1:11" ht="21.75">
      <c r="A75" s="8">
        <f aca="true" t="shared" si="1" ref="A75:A138">+A74+1</f>
        <v>67</v>
      </c>
      <c r="B75" s="9" t="s">
        <v>96</v>
      </c>
      <c r="C75" s="9" t="s">
        <v>15</v>
      </c>
      <c r="D75" s="9" t="s">
        <v>303</v>
      </c>
      <c r="E75" s="10" t="s">
        <v>304</v>
      </c>
      <c r="F75" s="9" t="s">
        <v>1114</v>
      </c>
      <c r="G75" s="11" t="s">
        <v>1115</v>
      </c>
      <c r="H75" s="9" t="s">
        <v>20</v>
      </c>
      <c r="I75" s="9" t="s">
        <v>1117</v>
      </c>
      <c r="J75" s="10" t="s">
        <v>1116</v>
      </c>
      <c r="K75" s="10" t="s">
        <v>1118</v>
      </c>
    </row>
    <row r="76" spans="1:11" ht="53.25">
      <c r="A76" s="8">
        <f t="shared" si="1"/>
        <v>68</v>
      </c>
      <c r="B76" s="9" t="s">
        <v>96</v>
      </c>
      <c r="C76" s="9" t="s">
        <v>15</v>
      </c>
      <c r="D76" s="9" t="s">
        <v>303</v>
      </c>
      <c r="E76" s="10" t="s">
        <v>304</v>
      </c>
      <c r="F76" s="9" t="s">
        <v>1119</v>
      </c>
      <c r="G76" s="11" t="s">
        <v>1120</v>
      </c>
      <c r="H76" s="9" t="s">
        <v>20</v>
      </c>
      <c r="I76" s="9" t="s">
        <v>1122</v>
      </c>
      <c r="J76" s="10" t="s">
        <v>1121</v>
      </c>
      <c r="K76" s="10" t="s">
        <v>1123</v>
      </c>
    </row>
    <row r="77" spans="1:11" ht="32.25">
      <c r="A77" s="8">
        <f t="shared" si="1"/>
        <v>69</v>
      </c>
      <c r="B77" s="9" t="s">
        <v>96</v>
      </c>
      <c r="C77" s="9" t="s">
        <v>15</v>
      </c>
      <c r="D77" s="9" t="s">
        <v>303</v>
      </c>
      <c r="E77" s="10" t="s">
        <v>304</v>
      </c>
      <c r="F77" s="9" t="s">
        <v>1124</v>
      </c>
      <c r="G77" s="11" t="s">
        <v>1125</v>
      </c>
      <c r="H77" s="9" t="s">
        <v>20</v>
      </c>
      <c r="I77" s="9" t="s">
        <v>1127</v>
      </c>
      <c r="J77" s="10" t="s">
        <v>1126</v>
      </c>
      <c r="K77" s="10" t="s">
        <v>1128</v>
      </c>
    </row>
    <row r="78" spans="1:11" ht="42.75">
      <c r="A78" s="8">
        <f t="shared" si="1"/>
        <v>70</v>
      </c>
      <c r="B78" s="9" t="s">
        <v>96</v>
      </c>
      <c r="C78" s="9" t="s">
        <v>15</v>
      </c>
      <c r="D78" s="9" t="s">
        <v>303</v>
      </c>
      <c r="E78" s="10" t="s">
        <v>304</v>
      </c>
      <c r="F78" s="9" t="s">
        <v>1129</v>
      </c>
      <c r="G78" s="11" t="s">
        <v>1130</v>
      </c>
      <c r="H78" s="9" t="s">
        <v>20</v>
      </c>
      <c r="I78" s="9" t="s">
        <v>1132</v>
      </c>
      <c r="J78" s="10" t="s">
        <v>1131</v>
      </c>
      <c r="K78" s="10" t="s">
        <v>1133</v>
      </c>
    </row>
    <row r="79" spans="1:11" ht="32.25">
      <c r="A79" s="8">
        <f t="shared" si="1"/>
        <v>71</v>
      </c>
      <c r="B79" s="9" t="s">
        <v>96</v>
      </c>
      <c r="C79" s="9" t="s">
        <v>15</v>
      </c>
      <c r="D79" s="9" t="s">
        <v>303</v>
      </c>
      <c r="E79" s="10" t="s">
        <v>304</v>
      </c>
      <c r="F79" s="9" t="s">
        <v>1134</v>
      </c>
      <c r="G79" s="11" t="s">
        <v>1135</v>
      </c>
      <c r="H79" s="9" t="s">
        <v>20</v>
      </c>
      <c r="I79" s="9" t="s">
        <v>1137</v>
      </c>
      <c r="J79" s="10" t="s">
        <v>1136</v>
      </c>
      <c r="K79" s="10" t="s">
        <v>1138</v>
      </c>
    </row>
    <row r="80" spans="1:11" ht="42.75">
      <c r="A80" s="8">
        <f t="shared" si="1"/>
        <v>72</v>
      </c>
      <c r="B80" s="9" t="s">
        <v>96</v>
      </c>
      <c r="C80" s="9" t="s">
        <v>15</v>
      </c>
      <c r="D80" s="9" t="s">
        <v>303</v>
      </c>
      <c r="E80" s="10" t="s">
        <v>304</v>
      </c>
      <c r="F80" s="9" t="s">
        <v>1139</v>
      </c>
      <c r="G80" s="11" t="s">
        <v>1140</v>
      </c>
      <c r="H80" s="9" t="s">
        <v>20</v>
      </c>
      <c r="I80" s="9" t="s">
        <v>1142</v>
      </c>
      <c r="J80" s="10" t="s">
        <v>1141</v>
      </c>
      <c r="K80" s="10" t="s">
        <v>1143</v>
      </c>
    </row>
    <row r="81" spans="1:11" ht="53.25">
      <c r="A81" s="8">
        <f t="shared" si="1"/>
        <v>73</v>
      </c>
      <c r="B81" s="9" t="s">
        <v>961</v>
      </c>
      <c r="C81" s="9" t="s">
        <v>15</v>
      </c>
      <c r="D81" s="9" t="s">
        <v>962</v>
      </c>
      <c r="E81" s="10" t="s">
        <v>963</v>
      </c>
      <c r="F81" s="9" t="s">
        <v>35</v>
      </c>
      <c r="G81" s="11" t="s">
        <v>964</v>
      </c>
      <c r="H81" s="9" t="s">
        <v>20</v>
      </c>
      <c r="I81" s="9" t="s">
        <v>966</v>
      </c>
      <c r="J81" s="10" t="s">
        <v>965</v>
      </c>
      <c r="K81" s="10" t="s">
        <v>967</v>
      </c>
    </row>
    <row r="82" spans="1:11" ht="74.25">
      <c r="A82" s="8">
        <f t="shared" si="1"/>
        <v>74</v>
      </c>
      <c r="B82" s="9" t="s">
        <v>961</v>
      </c>
      <c r="C82" s="9" t="s">
        <v>15</v>
      </c>
      <c r="D82" s="9" t="s">
        <v>955</v>
      </c>
      <c r="E82" s="10" t="s">
        <v>956</v>
      </c>
      <c r="F82" s="9" t="s">
        <v>35</v>
      </c>
      <c r="G82" s="11" t="s">
        <v>968</v>
      </c>
      <c r="H82" s="9" t="s">
        <v>20</v>
      </c>
      <c r="I82" s="9" t="s">
        <v>970</v>
      </c>
      <c r="J82" s="10" t="s">
        <v>969</v>
      </c>
      <c r="K82" s="10" t="s">
        <v>960</v>
      </c>
    </row>
    <row r="83" spans="1:11" ht="63.75">
      <c r="A83" s="8">
        <f t="shared" si="1"/>
        <v>75</v>
      </c>
      <c r="B83" s="9" t="s">
        <v>961</v>
      </c>
      <c r="C83" s="9" t="s">
        <v>15</v>
      </c>
      <c r="D83" s="9" t="s">
        <v>993</v>
      </c>
      <c r="E83" s="10" t="s">
        <v>994</v>
      </c>
      <c r="F83" s="9" t="s">
        <v>66</v>
      </c>
      <c r="G83" s="11" t="s">
        <v>995</v>
      </c>
      <c r="H83" s="9" t="s">
        <v>20</v>
      </c>
      <c r="I83" s="9" t="s">
        <v>997</v>
      </c>
      <c r="J83" s="10" t="s">
        <v>996</v>
      </c>
      <c r="K83" s="10" t="s">
        <v>982</v>
      </c>
    </row>
    <row r="84" spans="1:11" ht="21.75">
      <c r="A84" s="8">
        <f t="shared" si="1"/>
        <v>76</v>
      </c>
      <c r="B84" s="9" t="s">
        <v>961</v>
      </c>
      <c r="C84" s="9" t="s">
        <v>15</v>
      </c>
      <c r="D84" s="9" t="s">
        <v>303</v>
      </c>
      <c r="E84" s="10" t="s">
        <v>304</v>
      </c>
      <c r="F84" s="9" t="s">
        <v>1144</v>
      </c>
      <c r="G84" s="11" t="s">
        <v>1145</v>
      </c>
      <c r="H84" s="9" t="s">
        <v>116</v>
      </c>
      <c r="I84" s="9" t="s">
        <v>1147</v>
      </c>
      <c r="J84" s="10" t="s">
        <v>1146</v>
      </c>
      <c r="K84" s="10" t="s">
        <v>110</v>
      </c>
    </row>
    <row r="85" spans="1:11" ht="53.25">
      <c r="A85" s="8">
        <f t="shared" si="1"/>
        <v>77</v>
      </c>
      <c r="B85" s="9" t="s">
        <v>961</v>
      </c>
      <c r="C85" s="9" t="s">
        <v>15</v>
      </c>
      <c r="D85" s="9" t="s">
        <v>303</v>
      </c>
      <c r="E85" s="10" t="s">
        <v>304</v>
      </c>
      <c r="F85" s="9" t="s">
        <v>1148</v>
      </c>
      <c r="G85" s="11" t="s">
        <v>1149</v>
      </c>
      <c r="H85" s="9" t="s">
        <v>20</v>
      </c>
      <c r="I85" s="9" t="s">
        <v>1151</v>
      </c>
      <c r="J85" s="10" t="s">
        <v>1150</v>
      </c>
      <c r="K85" s="10" t="s">
        <v>1152</v>
      </c>
    </row>
    <row r="86" spans="1:11" ht="32.25">
      <c r="A86" s="8">
        <f t="shared" si="1"/>
        <v>78</v>
      </c>
      <c r="B86" s="9" t="s">
        <v>961</v>
      </c>
      <c r="C86" s="9" t="s">
        <v>15</v>
      </c>
      <c r="D86" s="9" t="s">
        <v>303</v>
      </c>
      <c r="E86" s="10" t="s">
        <v>304</v>
      </c>
      <c r="F86" s="9" t="s">
        <v>1153</v>
      </c>
      <c r="G86" s="11" t="s">
        <v>1145</v>
      </c>
      <c r="H86" s="9" t="s">
        <v>116</v>
      </c>
      <c r="I86" s="9" t="s">
        <v>1155</v>
      </c>
      <c r="J86" s="10" t="s">
        <v>1154</v>
      </c>
      <c r="K86" s="10" t="s">
        <v>1156</v>
      </c>
    </row>
    <row r="87" spans="1:11" ht="63.75">
      <c r="A87" s="8">
        <f t="shared" si="1"/>
        <v>79</v>
      </c>
      <c r="B87" s="9" t="s">
        <v>961</v>
      </c>
      <c r="C87" s="9" t="s">
        <v>15</v>
      </c>
      <c r="D87" s="9" t="s">
        <v>303</v>
      </c>
      <c r="E87" s="10" t="s">
        <v>304</v>
      </c>
      <c r="F87" s="9" t="s">
        <v>1157</v>
      </c>
      <c r="G87" s="11" t="s">
        <v>1158</v>
      </c>
      <c r="H87" s="9" t="s">
        <v>20</v>
      </c>
      <c r="I87" s="9" t="s">
        <v>1160</v>
      </c>
      <c r="J87" s="10" t="s">
        <v>1159</v>
      </c>
      <c r="K87" s="10" t="s">
        <v>1161</v>
      </c>
    </row>
    <row r="88" spans="1:11" ht="32.25">
      <c r="A88" s="8">
        <f t="shared" si="1"/>
        <v>80</v>
      </c>
      <c r="B88" s="9" t="s">
        <v>961</v>
      </c>
      <c r="C88" s="9" t="s">
        <v>15</v>
      </c>
      <c r="D88" s="9" t="s">
        <v>303</v>
      </c>
      <c r="E88" s="10" t="s">
        <v>304</v>
      </c>
      <c r="F88" s="9" t="s">
        <v>1162</v>
      </c>
      <c r="G88" s="11" t="s">
        <v>1163</v>
      </c>
      <c r="H88" s="9" t="s">
        <v>20</v>
      </c>
      <c r="I88" s="9" t="s">
        <v>1165</v>
      </c>
      <c r="J88" s="10" t="s">
        <v>1164</v>
      </c>
      <c r="K88" s="10" t="s">
        <v>1166</v>
      </c>
    </row>
    <row r="89" spans="1:11" ht="32.25">
      <c r="A89" s="8">
        <f t="shared" si="1"/>
        <v>81</v>
      </c>
      <c r="B89" s="9" t="s">
        <v>961</v>
      </c>
      <c r="C89" s="9" t="s">
        <v>15</v>
      </c>
      <c r="D89" s="9" t="s">
        <v>303</v>
      </c>
      <c r="E89" s="10" t="s">
        <v>304</v>
      </c>
      <c r="F89" s="9" t="s">
        <v>1167</v>
      </c>
      <c r="G89" s="11" t="s">
        <v>1168</v>
      </c>
      <c r="H89" s="9" t="s">
        <v>20</v>
      </c>
      <c r="I89" s="9" t="s">
        <v>1170</v>
      </c>
      <c r="J89" s="10" t="s">
        <v>1169</v>
      </c>
      <c r="K89" s="10" t="s">
        <v>1171</v>
      </c>
    </row>
    <row r="90" spans="1:11" ht="21.75">
      <c r="A90" s="8">
        <f t="shared" si="1"/>
        <v>82</v>
      </c>
      <c r="B90" s="9" t="s">
        <v>961</v>
      </c>
      <c r="C90" s="9" t="s">
        <v>15</v>
      </c>
      <c r="D90" s="9" t="s">
        <v>303</v>
      </c>
      <c r="E90" s="10" t="s">
        <v>304</v>
      </c>
      <c r="F90" s="9" t="s">
        <v>1172</v>
      </c>
      <c r="G90" s="11" t="s">
        <v>1173</v>
      </c>
      <c r="H90" s="9" t="s">
        <v>116</v>
      </c>
      <c r="I90" s="9" t="s">
        <v>1175</v>
      </c>
      <c r="J90" s="10" t="s">
        <v>1174</v>
      </c>
      <c r="K90" s="10" t="s">
        <v>1176</v>
      </c>
    </row>
    <row r="91" spans="1:11" ht="21.75">
      <c r="A91" s="8">
        <f t="shared" si="1"/>
        <v>83</v>
      </c>
      <c r="B91" s="9" t="s">
        <v>961</v>
      </c>
      <c r="C91" s="9" t="s">
        <v>15</v>
      </c>
      <c r="D91" s="9" t="s">
        <v>303</v>
      </c>
      <c r="E91" s="10" t="s">
        <v>304</v>
      </c>
      <c r="F91" s="9" t="s">
        <v>1177</v>
      </c>
      <c r="G91" s="11" t="s">
        <v>1178</v>
      </c>
      <c r="H91" s="9" t="s">
        <v>116</v>
      </c>
      <c r="I91" s="9" t="s">
        <v>1180</v>
      </c>
      <c r="J91" s="10" t="s">
        <v>1179</v>
      </c>
      <c r="K91" s="10" t="s">
        <v>1181</v>
      </c>
    </row>
    <row r="92" spans="1:11" ht="42.75">
      <c r="A92" s="8">
        <f t="shared" si="1"/>
        <v>84</v>
      </c>
      <c r="B92" s="9" t="s">
        <v>961</v>
      </c>
      <c r="C92" s="9" t="s">
        <v>15</v>
      </c>
      <c r="D92" s="9" t="s">
        <v>303</v>
      </c>
      <c r="E92" s="10" t="s">
        <v>304</v>
      </c>
      <c r="F92" s="9" t="s">
        <v>1182</v>
      </c>
      <c r="G92" s="11" t="s">
        <v>1183</v>
      </c>
      <c r="H92" s="9" t="s">
        <v>20</v>
      </c>
      <c r="I92" s="9" t="s">
        <v>1185</v>
      </c>
      <c r="J92" s="10" t="s">
        <v>1184</v>
      </c>
      <c r="K92" s="10" t="s">
        <v>1186</v>
      </c>
    </row>
    <row r="93" spans="1:11" ht="42.75">
      <c r="A93" s="8">
        <f t="shared" si="1"/>
        <v>85</v>
      </c>
      <c r="B93" s="9" t="s">
        <v>961</v>
      </c>
      <c r="C93" s="9" t="s">
        <v>15</v>
      </c>
      <c r="D93" s="9" t="s">
        <v>303</v>
      </c>
      <c r="E93" s="10" t="s">
        <v>304</v>
      </c>
      <c r="F93" s="9" t="s">
        <v>1187</v>
      </c>
      <c r="G93" s="11" t="s">
        <v>1188</v>
      </c>
      <c r="H93" s="9" t="s">
        <v>20</v>
      </c>
      <c r="I93" s="9" t="s">
        <v>1190</v>
      </c>
      <c r="J93" s="10" t="s">
        <v>1189</v>
      </c>
      <c r="K93" s="10" t="s">
        <v>1191</v>
      </c>
    </row>
    <row r="94" spans="1:11" ht="53.25">
      <c r="A94" s="8">
        <f t="shared" si="1"/>
        <v>86</v>
      </c>
      <c r="B94" s="9" t="s">
        <v>961</v>
      </c>
      <c r="C94" s="9" t="s">
        <v>15</v>
      </c>
      <c r="D94" s="9" t="s">
        <v>303</v>
      </c>
      <c r="E94" s="10" t="s">
        <v>304</v>
      </c>
      <c r="F94" s="9" t="s">
        <v>1192</v>
      </c>
      <c r="G94" s="11" t="s">
        <v>1193</v>
      </c>
      <c r="H94" s="9" t="s">
        <v>20</v>
      </c>
      <c r="I94" s="9" t="s">
        <v>1195</v>
      </c>
      <c r="J94" s="10" t="s">
        <v>1194</v>
      </c>
      <c r="K94" s="10" t="s">
        <v>1196</v>
      </c>
    </row>
    <row r="95" spans="1:11" ht="32.25">
      <c r="A95" s="8">
        <f t="shared" si="1"/>
        <v>87</v>
      </c>
      <c r="B95" s="9" t="s">
        <v>961</v>
      </c>
      <c r="C95" s="9" t="s">
        <v>15</v>
      </c>
      <c r="D95" s="9" t="s">
        <v>303</v>
      </c>
      <c r="E95" s="10" t="s">
        <v>304</v>
      </c>
      <c r="F95" s="9" t="s">
        <v>1197</v>
      </c>
      <c r="G95" s="11" t="s">
        <v>1198</v>
      </c>
      <c r="H95" s="9" t="s">
        <v>20</v>
      </c>
      <c r="I95" s="9" t="s">
        <v>1200</v>
      </c>
      <c r="J95" s="10" t="s">
        <v>1199</v>
      </c>
      <c r="K95" s="10" t="s">
        <v>1201</v>
      </c>
    </row>
    <row r="96" spans="1:11" ht="32.25">
      <c r="A96" s="8">
        <f t="shared" si="1"/>
        <v>88</v>
      </c>
      <c r="B96" s="9" t="s">
        <v>961</v>
      </c>
      <c r="C96" s="9" t="s">
        <v>15</v>
      </c>
      <c r="D96" s="9" t="s">
        <v>303</v>
      </c>
      <c r="E96" s="10" t="s">
        <v>304</v>
      </c>
      <c r="F96" s="9" t="s">
        <v>1202</v>
      </c>
      <c r="G96" s="11" t="s">
        <v>1203</v>
      </c>
      <c r="H96" s="9" t="s">
        <v>20</v>
      </c>
      <c r="I96" s="9" t="s">
        <v>1205</v>
      </c>
      <c r="J96" s="10" t="s">
        <v>1204</v>
      </c>
      <c r="K96" s="10" t="s">
        <v>1206</v>
      </c>
    </row>
    <row r="97" spans="1:11" ht="32.25">
      <c r="A97" s="8">
        <f t="shared" si="1"/>
        <v>89</v>
      </c>
      <c r="B97" s="9" t="s">
        <v>961</v>
      </c>
      <c r="C97" s="9" t="s">
        <v>15</v>
      </c>
      <c r="D97" s="9" t="s">
        <v>303</v>
      </c>
      <c r="E97" s="10" t="s">
        <v>304</v>
      </c>
      <c r="F97" s="9" t="s">
        <v>1207</v>
      </c>
      <c r="G97" s="11" t="s">
        <v>1208</v>
      </c>
      <c r="H97" s="9" t="s">
        <v>20</v>
      </c>
      <c r="I97" s="9" t="s">
        <v>1210</v>
      </c>
      <c r="J97" s="10" t="s">
        <v>1209</v>
      </c>
      <c r="K97" s="10" t="s">
        <v>1211</v>
      </c>
    </row>
    <row r="98" spans="1:11" ht="63.75">
      <c r="A98" s="8">
        <f t="shared" si="1"/>
        <v>90</v>
      </c>
      <c r="B98" s="9" t="s">
        <v>185</v>
      </c>
      <c r="C98" s="9" t="s">
        <v>15</v>
      </c>
      <c r="D98" s="9" t="s">
        <v>16</v>
      </c>
      <c r="E98" s="10" t="s">
        <v>17</v>
      </c>
      <c r="F98" s="9" t="s">
        <v>186</v>
      </c>
      <c r="G98" s="11" t="s">
        <v>31</v>
      </c>
      <c r="H98" s="9" t="s">
        <v>20</v>
      </c>
      <c r="I98" s="9" t="s">
        <v>187</v>
      </c>
      <c r="J98" s="10" t="s">
        <v>32</v>
      </c>
      <c r="K98" s="10" t="s">
        <v>188</v>
      </c>
    </row>
    <row r="99" spans="1:11" ht="63.75">
      <c r="A99" s="8">
        <f t="shared" si="1"/>
        <v>91</v>
      </c>
      <c r="B99" s="9" t="s">
        <v>185</v>
      </c>
      <c r="C99" s="9" t="s">
        <v>15</v>
      </c>
      <c r="D99" s="9" t="s">
        <v>16</v>
      </c>
      <c r="E99" s="10" t="s">
        <v>17</v>
      </c>
      <c r="F99" s="9" t="s">
        <v>189</v>
      </c>
      <c r="G99" s="11" t="s">
        <v>31</v>
      </c>
      <c r="H99" s="9" t="s">
        <v>20</v>
      </c>
      <c r="I99" s="9" t="s">
        <v>190</v>
      </c>
      <c r="J99" s="10" t="s">
        <v>32</v>
      </c>
      <c r="K99" s="10" t="s">
        <v>191</v>
      </c>
    </row>
    <row r="100" spans="1:11" ht="21.75">
      <c r="A100" s="8">
        <f t="shared" si="1"/>
        <v>92</v>
      </c>
      <c r="B100" s="9" t="s">
        <v>185</v>
      </c>
      <c r="C100" s="9" t="s">
        <v>296</v>
      </c>
      <c r="D100" s="9" t="s">
        <v>297</v>
      </c>
      <c r="E100" s="10" t="s">
        <v>298</v>
      </c>
      <c r="F100" s="9" t="s">
        <v>221</v>
      </c>
      <c r="G100" s="11" t="s">
        <v>299</v>
      </c>
      <c r="H100" s="9" t="s">
        <v>20</v>
      </c>
      <c r="I100" s="9" t="s">
        <v>301</v>
      </c>
      <c r="J100" s="10" t="s">
        <v>300</v>
      </c>
      <c r="K100" s="10" t="s">
        <v>302</v>
      </c>
    </row>
    <row r="101" spans="1:11" ht="63.75">
      <c r="A101" s="8">
        <f t="shared" si="1"/>
        <v>93</v>
      </c>
      <c r="B101" s="9" t="s">
        <v>185</v>
      </c>
      <c r="C101" s="9" t="s">
        <v>296</v>
      </c>
      <c r="D101" s="9" t="s">
        <v>303</v>
      </c>
      <c r="E101" s="10" t="s">
        <v>304</v>
      </c>
      <c r="F101" s="9" t="s">
        <v>354</v>
      </c>
      <c r="G101" s="11" t="s">
        <v>355</v>
      </c>
      <c r="H101" s="9" t="s">
        <v>20</v>
      </c>
      <c r="I101" s="9" t="s">
        <v>357</v>
      </c>
      <c r="J101" s="10" t="s">
        <v>356</v>
      </c>
      <c r="K101" s="10" t="s">
        <v>358</v>
      </c>
    </row>
    <row r="102" spans="1:11" ht="84.75">
      <c r="A102" s="8">
        <f t="shared" si="1"/>
        <v>94</v>
      </c>
      <c r="B102" s="9" t="s">
        <v>185</v>
      </c>
      <c r="C102" s="9" t="s">
        <v>296</v>
      </c>
      <c r="D102" s="9" t="s">
        <v>303</v>
      </c>
      <c r="E102" s="10" t="s">
        <v>304</v>
      </c>
      <c r="F102" s="9" t="s">
        <v>359</v>
      </c>
      <c r="G102" s="11" t="s">
        <v>360</v>
      </c>
      <c r="H102" s="9" t="s">
        <v>20</v>
      </c>
      <c r="I102" s="9" t="s">
        <v>362</v>
      </c>
      <c r="J102" s="10" t="s">
        <v>361</v>
      </c>
      <c r="K102" s="10" t="s">
        <v>363</v>
      </c>
    </row>
    <row r="103" spans="1:11" ht="21.75">
      <c r="A103" s="8">
        <f t="shared" si="1"/>
        <v>95</v>
      </c>
      <c r="B103" s="9" t="s">
        <v>185</v>
      </c>
      <c r="C103" s="9" t="s">
        <v>296</v>
      </c>
      <c r="D103" s="9" t="s">
        <v>303</v>
      </c>
      <c r="E103" s="10" t="s">
        <v>304</v>
      </c>
      <c r="F103" s="9" t="s">
        <v>364</v>
      </c>
      <c r="G103" s="11" t="s">
        <v>365</v>
      </c>
      <c r="H103" s="9" t="s">
        <v>20</v>
      </c>
      <c r="I103" s="9" t="s">
        <v>367</v>
      </c>
      <c r="J103" s="10" t="s">
        <v>366</v>
      </c>
      <c r="K103" s="10" t="s">
        <v>368</v>
      </c>
    </row>
    <row r="104" spans="1:11" ht="42.75">
      <c r="A104" s="8">
        <f t="shared" si="1"/>
        <v>96</v>
      </c>
      <c r="B104" s="9" t="s">
        <v>185</v>
      </c>
      <c r="C104" s="9" t="s">
        <v>296</v>
      </c>
      <c r="D104" s="9" t="s">
        <v>303</v>
      </c>
      <c r="E104" s="10" t="s">
        <v>304</v>
      </c>
      <c r="F104" s="9" t="s">
        <v>369</v>
      </c>
      <c r="G104" s="11" t="s">
        <v>370</v>
      </c>
      <c r="H104" s="9" t="s">
        <v>20</v>
      </c>
      <c r="I104" s="9" t="s">
        <v>372</v>
      </c>
      <c r="J104" s="10" t="s">
        <v>371</v>
      </c>
      <c r="K104" s="10" t="s">
        <v>373</v>
      </c>
    </row>
    <row r="105" spans="1:11" ht="42.75">
      <c r="A105" s="8">
        <f t="shared" si="1"/>
        <v>97</v>
      </c>
      <c r="B105" s="9" t="s">
        <v>185</v>
      </c>
      <c r="C105" s="9" t="s">
        <v>296</v>
      </c>
      <c r="D105" s="9" t="s">
        <v>303</v>
      </c>
      <c r="E105" s="10" t="s">
        <v>304</v>
      </c>
      <c r="F105" s="9" t="s">
        <v>374</v>
      </c>
      <c r="G105" s="11" t="s">
        <v>375</v>
      </c>
      <c r="H105" s="9" t="s">
        <v>20</v>
      </c>
      <c r="I105" s="9" t="s">
        <v>377</v>
      </c>
      <c r="J105" s="10" t="s">
        <v>376</v>
      </c>
      <c r="K105" s="10" t="s">
        <v>378</v>
      </c>
    </row>
    <row r="106" spans="1:11" ht="21.75">
      <c r="A106" s="8">
        <f t="shared" si="1"/>
        <v>98</v>
      </c>
      <c r="B106" s="9" t="s">
        <v>185</v>
      </c>
      <c r="C106" s="9" t="s">
        <v>296</v>
      </c>
      <c r="D106" s="9" t="s">
        <v>303</v>
      </c>
      <c r="E106" s="10" t="s">
        <v>304</v>
      </c>
      <c r="F106" s="9" t="s">
        <v>379</v>
      </c>
      <c r="G106" s="11" t="s">
        <v>380</v>
      </c>
      <c r="H106" s="9" t="s">
        <v>20</v>
      </c>
      <c r="I106" s="9" t="s">
        <v>382</v>
      </c>
      <c r="J106" s="10" t="s">
        <v>381</v>
      </c>
      <c r="K106" s="10" t="s">
        <v>383</v>
      </c>
    </row>
    <row r="107" spans="1:11" ht="53.25">
      <c r="A107" s="8">
        <f t="shared" si="1"/>
        <v>99</v>
      </c>
      <c r="B107" s="9" t="s">
        <v>185</v>
      </c>
      <c r="C107" s="9" t="s">
        <v>296</v>
      </c>
      <c r="D107" s="9" t="s">
        <v>303</v>
      </c>
      <c r="E107" s="10" t="s">
        <v>304</v>
      </c>
      <c r="F107" s="9" t="s">
        <v>384</v>
      </c>
      <c r="G107" s="11" t="s">
        <v>385</v>
      </c>
      <c r="H107" s="9" t="s">
        <v>20</v>
      </c>
      <c r="I107" s="9" t="s">
        <v>387</v>
      </c>
      <c r="J107" s="10" t="s">
        <v>386</v>
      </c>
      <c r="K107" s="10" t="s">
        <v>388</v>
      </c>
    </row>
    <row r="108" spans="1:11" ht="53.25">
      <c r="A108" s="8">
        <f t="shared" si="1"/>
        <v>100</v>
      </c>
      <c r="B108" s="9" t="s">
        <v>185</v>
      </c>
      <c r="C108" s="9" t="s">
        <v>15</v>
      </c>
      <c r="D108" s="9" t="s">
        <v>1013</v>
      </c>
      <c r="E108" s="10" t="s">
        <v>1014</v>
      </c>
      <c r="F108" s="9" t="s">
        <v>277</v>
      </c>
      <c r="G108" s="11" t="s">
        <v>1019</v>
      </c>
      <c r="H108" s="9" t="s">
        <v>20</v>
      </c>
      <c r="I108" s="9" t="s">
        <v>1021</v>
      </c>
      <c r="J108" s="10" t="s">
        <v>1020</v>
      </c>
      <c r="K108" s="10" t="s">
        <v>1022</v>
      </c>
    </row>
    <row r="109" spans="1:11" ht="74.25">
      <c r="A109" s="8">
        <f t="shared" si="1"/>
        <v>101</v>
      </c>
      <c r="B109" s="9" t="s">
        <v>185</v>
      </c>
      <c r="C109" s="9" t="s">
        <v>15</v>
      </c>
      <c r="D109" s="9" t="s">
        <v>1013</v>
      </c>
      <c r="E109" s="10" t="s">
        <v>1014</v>
      </c>
      <c r="F109" s="9" t="s">
        <v>1043</v>
      </c>
      <c r="G109" s="11" t="s">
        <v>1044</v>
      </c>
      <c r="H109" s="9" t="s">
        <v>20</v>
      </c>
      <c r="I109" s="9" t="s">
        <v>1046</v>
      </c>
      <c r="J109" s="10" t="s">
        <v>1045</v>
      </c>
      <c r="K109" s="10" t="s">
        <v>1018</v>
      </c>
    </row>
    <row r="110" spans="1:11" ht="21.75">
      <c r="A110" s="8">
        <f t="shared" si="1"/>
        <v>102</v>
      </c>
      <c r="B110" s="9" t="s">
        <v>185</v>
      </c>
      <c r="C110" s="9" t="s">
        <v>15</v>
      </c>
      <c r="D110" s="9" t="s">
        <v>303</v>
      </c>
      <c r="E110" s="10" t="s">
        <v>304</v>
      </c>
      <c r="F110" s="9" t="s">
        <v>1212</v>
      </c>
      <c r="G110" s="11" t="s">
        <v>1213</v>
      </c>
      <c r="H110" s="9" t="s">
        <v>20</v>
      </c>
      <c r="I110" s="9" t="s">
        <v>1215</v>
      </c>
      <c r="J110" s="10" t="s">
        <v>1214</v>
      </c>
      <c r="K110" s="10" t="s">
        <v>1216</v>
      </c>
    </row>
    <row r="111" spans="1:11" ht="21.75">
      <c r="A111" s="8">
        <f t="shared" si="1"/>
        <v>103</v>
      </c>
      <c r="B111" s="9" t="s">
        <v>185</v>
      </c>
      <c r="C111" s="9" t="s">
        <v>15</v>
      </c>
      <c r="D111" s="9" t="s">
        <v>303</v>
      </c>
      <c r="E111" s="10" t="s">
        <v>304</v>
      </c>
      <c r="F111" s="9" t="s">
        <v>1217</v>
      </c>
      <c r="G111" s="11" t="s">
        <v>1218</v>
      </c>
      <c r="H111" s="9" t="s">
        <v>20</v>
      </c>
      <c r="I111" s="9" t="s">
        <v>1220</v>
      </c>
      <c r="J111" s="10" t="s">
        <v>1219</v>
      </c>
      <c r="K111" s="10" t="s">
        <v>1221</v>
      </c>
    </row>
    <row r="112" spans="1:11" ht="21.75">
      <c r="A112" s="8">
        <f t="shared" si="1"/>
        <v>104</v>
      </c>
      <c r="B112" s="9" t="s">
        <v>185</v>
      </c>
      <c r="C112" s="9" t="s">
        <v>15</v>
      </c>
      <c r="D112" s="9" t="s">
        <v>303</v>
      </c>
      <c r="E112" s="10" t="s">
        <v>304</v>
      </c>
      <c r="F112" s="9" t="s">
        <v>1222</v>
      </c>
      <c r="G112" s="11" t="s">
        <v>1223</v>
      </c>
      <c r="H112" s="9" t="s">
        <v>20</v>
      </c>
      <c r="I112" s="9" t="s">
        <v>1225</v>
      </c>
      <c r="J112" s="10" t="s">
        <v>1224</v>
      </c>
      <c r="K112" s="10" t="s">
        <v>1226</v>
      </c>
    </row>
    <row r="113" spans="1:11" ht="21.75">
      <c r="A113" s="8">
        <f t="shared" si="1"/>
        <v>105</v>
      </c>
      <c r="B113" s="9" t="s">
        <v>185</v>
      </c>
      <c r="C113" s="9" t="s">
        <v>15</v>
      </c>
      <c r="D113" s="9" t="s">
        <v>303</v>
      </c>
      <c r="E113" s="10" t="s">
        <v>304</v>
      </c>
      <c r="F113" s="9" t="s">
        <v>1227</v>
      </c>
      <c r="G113" s="11" t="s">
        <v>1228</v>
      </c>
      <c r="H113" s="9" t="s">
        <v>20</v>
      </c>
      <c r="I113" s="9" t="s">
        <v>1230</v>
      </c>
      <c r="J113" s="10" t="s">
        <v>1229</v>
      </c>
      <c r="K113" s="10" t="s">
        <v>1231</v>
      </c>
    </row>
    <row r="114" spans="1:11" ht="21.75">
      <c r="A114" s="8">
        <f t="shared" si="1"/>
        <v>106</v>
      </c>
      <c r="B114" s="9" t="s">
        <v>185</v>
      </c>
      <c r="C114" s="9" t="s">
        <v>15</v>
      </c>
      <c r="D114" s="9" t="s">
        <v>303</v>
      </c>
      <c r="E114" s="10" t="s">
        <v>304</v>
      </c>
      <c r="F114" s="9" t="s">
        <v>1232</v>
      </c>
      <c r="G114" s="11" t="s">
        <v>1233</v>
      </c>
      <c r="H114" s="9" t="s">
        <v>20</v>
      </c>
      <c r="I114" s="9" t="s">
        <v>1235</v>
      </c>
      <c r="J114" s="10" t="s">
        <v>1234</v>
      </c>
      <c r="K114" s="10" t="s">
        <v>1236</v>
      </c>
    </row>
    <row r="115" spans="1:11" ht="21.75">
      <c r="A115" s="8">
        <f t="shared" si="1"/>
        <v>107</v>
      </c>
      <c r="B115" s="9" t="s">
        <v>185</v>
      </c>
      <c r="C115" s="9" t="s">
        <v>15</v>
      </c>
      <c r="D115" s="9" t="s">
        <v>303</v>
      </c>
      <c r="E115" s="10" t="s">
        <v>304</v>
      </c>
      <c r="F115" s="9" t="s">
        <v>1237</v>
      </c>
      <c r="G115" s="11" t="s">
        <v>1238</v>
      </c>
      <c r="H115" s="9" t="s">
        <v>20</v>
      </c>
      <c r="I115" s="9" t="s">
        <v>1240</v>
      </c>
      <c r="J115" s="10" t="s">
        <v>1239</v>
      </c>
      <c r="K115" s="10" t="s">
        <v>1241</v>
      </c>
    </row>
    <row r="116" spans="1:11" ht="21.75">
      <c r="A116" s="8">
        <f t="shared" si="1"/>
        <v>108</v>
      </c>
      <c r="B116" s="9" t="s">
        <v>185</v>
      </c>
      <c r="C116" s="9" t="s">
        <v>15</v>
      </c>
      <c r="D116" s="9" t="s">
        <v>303</v>
      </c>
      <c r="E116" s="10" t="s">
        <v>304</v>
      </c>
      <c r="F116" s="9" t="s">
        <v>1242</v>
      </c>
      <c r="G116" s="11" t="s">
        <v>1243</v>
      </c>
      <c r="H116" s="9" t="s">
        <v>20</v>
      </c>
      <c r="I116" s="9" t="s">
        <v>1245</v>
      </c>
      <c r="J116" s="10" t="s">
        <v>1244</v>
      </c>
      <c r="K116" s="10" t="s">
        <v>1246</v>
      </c>
    </row>
    <row r="117" spans="1:11" ht="21.75">
      <c r="A117" s="8">
        <f t="shared" si="1"/>
        <v>109</v>
      </c>
      <c r="B117" s="9" t="s">
        <v>185</v>
      </c>
      <c r="C117" s="9" t="s">
        <v>15</v>
      </c>
      <c r="D117" s="9" t="s">
        <v>303</v>
      </c>
      <c r="E117" s="10" t="s">
        <v>304</v>
      </c>
      <c r="F117" s="9" t="s">
        <v>1247</v>
      </c>
      <c r="G117" s="11" t="s">
        <v>588</v>
      </c>
      <c r="H117" s="9" t="s">
        <v>20</v>
      </c>
      <c r="I117" s="9" t="s">
        <v>1249</v>
      </c>
      <c r="J117" s="10" t="s">
        <v>1248</v>
      </c>
      <c r="K117" s="10" t="s">
        <v>1250</v>
      </c>
    </row>
    <row r="118" spans="1:11" ht="21.75">
      <c r="A118" s="8">
        <f t="shared" si="1"/>
        <v>110</v>
      </c>
      <c r="B118" s="9" t="s">
        <v>185</v>
      </c>
      <c r="C118" s="9" t="s">
        <v>15</v>
      </c>
      <c r="D118" s="9" t="s">
        <v>303</v>
      </c>
      <c r="E118" s="10" t="s">
        <v>304</v>
      </c>
      <c r="F118" s="9" t="s">
        <v>1251</v>
      </c>
      <c r="G118" s="11" t="s">
        <v>528</v>
      </c>
      <c r="H118" s="9" t="s">
        <v>20</v>
      </c>
      <c r="I118" s="9" t="s">
        <v>1253</v>
      </c>
      <c r="J118" s="10" t="s">
        <v>1252</v>
      </c>
      <c r="K118" s="10" t="s">
        <v>1254</v>
      </c>
    </row>
    <row r="119" spans="1:11" ht="21.75">
      <c r="A119" s="8">
        <f t="shared" si="1"/>
        <v>111</v>
      </c>
      <c r="B119" s="9" t="s">
        <v>185</v>
      </c>
      <c r="C119" s="9" t="s">
        <v>15</v>
      </c>
      <c r="D119" s="9" t="s">
        <v>303</v>
      </c>
      <c r="E119" s="10" t="s">
        <v>304</v>
      </c>
      <c r="F119" s="9" t="s">
        <v>1255</v>
      </c>
      <c r="G119" s="11" t="s">
        <v>1256</v>
      </c>
      <c r="H119" s="9" t="s">
        <v>20</v>
      </c>
      <c r="I119" s="9" t="s">
        <v>1258</v>
      </c>
      <c r="J119" s="10" t="s">
        <v>1257</v>
      </c>
      <c r="K119" s="10" t="s">
        <v>1259</v>
      </c>
    </row>
    <row r="120" spans="1:11" ht="21.75">
      <c r="A120" s="8">
        <f t="shared" si="1"/>
        <v>112</v>
      </c>
      <c r="B120" s="9" t="s">
        <v>185</v>
      </c>
      <c r="C120" s="9" t="s">
        <v>15</v>
      </c>
      <c r="D120" s="9" t="s">
        <v>303</v>
      </c>
      <c r="E120" s="10" t="s">
        <v>304</v>
      </c>
      <c r="F120" s="9" t="s">
        <v>1260</v>
      </c>
      <c r="G120" s="11" t="s">
        <v>1261</v>
      </c>
      <c r="H120" s="9" t="s">
        <v>20</v>
      </c>
      <c r="I120" s="9" t="s">
        <v>1263</v>
      </c>
      <c r="J120" s="10" t="s">
        <v>1262</v>
      </c>
      <c r="K120" s="10" t="s">
        <v>1264</v>
      </c>
    </row>
    <row r="121" spans="1:11" ht="21.75">
      <c r="A121" s="8">
        <f t="shared" si="1"/>
        <v>113</v>
      </c>
      <c r="B121" s="9" t="s">
        <v>185</v>
      </c>
      <c r="C121" s="9" t="s">
        <v>15</v>
      </c>
      <c r="D121" s="9" t="s">
        <v>303</v>
      </c>
      <c r="E121" s="10" t="s">
        <v>304</v>
      </c>
      <c r="F121" s="9" t="s">
        <v>1265</v>
      </c>
      <c r="G121" s="11" t="s">
        <v>1266</v>
      </c>
      <c r="H121" s="9" t="s">
        <v>20</v>
      </c>
      <c r="I121" s="9" t="s">
        <v>1268</v>
      </c>
      <c r="J121" s="10" t="s">
        <v>1267</v>
      </c>
      <c r="K121" s="10" t="s">
        <v>1269</v>
      </c>
    </row>
    <row r="122" spans="1:11" ht="21.75">
      <c r="A122" s="8">
        <f t="shared" si="1"/>
        <v>114</v>
      </c>
      <c r="B122" s="9" t="s">
        <v>185</v>
      </c>
      <c r="C122" s="9" t="s">
        <v>15</v>
      </c>
      <c r="D122" s="9" t="s">
        <v>303</v>
      </c>
      <c r="E122" s="10" t="s">
        <v>304</v>
      </c>
      <c r="F122" s="9" t="s">
        <v>1270</v>
      </c>
      <c r="G122" s="11" t="s">
        <v>1271</v>
      </c>
      <c r="H122" s="9" t="s">
        <v>20</v>
      </c>
      <c r="I122" s="9" t="s">
        <v>1273</v>
      </c>
      <c r="J122" s="10" t="s">
        <v>1272</v>
      </c>
      <c r="K122" s="10" t="s">
        <v>1274</v>
      </c>
    </row>
    <row r="123" spans="1:11" ht="21.75">
      <c r="A123" s="8">
        <f t="shared" si="1"/>
        <v>115</v>
      </c>
      <c r="B123" s="9" t="s">
        <v>185</v>
      </c>
      <c r="C123" s="9" t="s">
        <v>15</v>
      </c>
      <c r="D123" s="9" t="s">
        <v>303</v>
      </c>
      <c r="E123" s="10" t="s">
        <v>304</v>
      </c>
      <c r="F123" s="9" t="s">
        <v>1275</v>
      </c>
      <c r="G123" s="11" t="s">
        <v>1271</v>
      </c>
      <c r="H123" s="9" t="s">
        <v>20</v>
      </c>
      <c r="I123" s="9" t="s">
        <v>1277</v>
      </c>
      <c r="J123" s="10" t="s">
        <v>1276</v>
      </c>
      <c r="K123" s="10" t="s">
        <v>1278</v>
      </c>
    </row>
    <row r="124" spans="1:11" ht="21.75">
      <c r="A124" s="8">
        <f t="shared" si="1"/>
        <v>116</v>
      </c>
      <c r="B124" s="9" t="s">
        <v>185</v>
      </c>
      <c r="C124" s="9" t="s">
        <v>15</v>
      </c>
      <c r="D124" s="9" t="s">
        <v>303</v>
      </c>
      <c r="E124" s="10" t="s">
        <v>304</v>
      </c>
      <c r="F124" s="9" t="s">
        <v>1279</v>
      </c>
      <c r="G124" s="11" t="s">
        <v>1280</v>
      </c>
      <c r="H124" s="9" t="s">
        <v>20</v>
      </c>
      <c r="I124" s="9" t="s">
        <v>1282</v>
      </c>
      <c r="J124" s="10" t="s">
        <v>1281</v>
      </c>
      <c r="K124" s="10" t="s">
        <v>1283</v>
      </c>
    </row>
    <row r="125" spans="1:11" ht="21.75">
      <c r="A125" s="8">
        <f t="shared" si="1"/>
        <v>117</v>
      </c>
      <c r="B125" s="9" t="s">
        <v>185</v>
      </c>
      <c r="C125" s="9" t="s">
        <v>15</v>
      </c>
      <c r="D125" s="9" t="s">
        <v>303</v>
      </c>
      <c r="E125" s="10" t="s">
        <v>304</v>
      </c>
      <c r="F125" s="9" t="s">
        <v>1284</v>
      </c>
      <c r="G125" s="11" t="s">
        <v>1285</v>
      </c>
      <c r="H125" s="9" t="s">
        <v>20</v>
      </c>
      <c r="I125" s="9" t="s">
        <v>1287</v>
      </c>
      <c r="J125" s="10" t="s">
        <v>1286</v>
      </c>
      <c r="K125" s="10" t="s">
        <v>1288</v>
      </c>
    </row>
    <row r="126" spans="1:11" ht="21.75">
      <c r="A126" s="8">
        <f t="shared" si="1"/>
        <v>118</v>
      </c>
      <c r="B126" s="9" t="s">
        <v>185</v>
      </c>
      <c r="C126" s="9" t="s">
        <v>15</v>
      </c>
      <c r="D126" s="9" t="s">
        <v>303</v>
      </c>
      <c r="E126" s="10" t="s">
        <v>304</v>
      </c>
      <c r="F126" s="9" t="s">
        <v>1289</v>
      </c>
      <c r="G126" s="11" t="s">
        <v>1290</v>
      </c>
      <c r="H126" s="9" t="s">
        <v>20</v>
      </c>
      <c r="I126" s="9" t="s">
        <v>1292</v>
      </c>
      <c r="J126" s="10" t="s">
        <v>1291</v>
      </c>
      <c r="K126" s="10" t="s">
        <v>1293</v>
      </c>
    </row>
    <row r="127" spans="1:11" ht="53.25">
      <c r="A127" s="8">
        <f t="shared" si="1"/>
        <v>119</v>
      </c>
      <c r="B127" s="9" t="s">
        <v>185</v>
      </c>
      <c r="C127" s="9" t="s">
        <v>15</v>
      </c>
      <c r="D127" s="9" t="s">
        <v>303</v>
      </c>
      <c r="E127" s="10" t="s">
        <v>304</v>
      </c>
      <c r="F127" s="9" t="s">
        <v>1294</v>
      </c>
      <c r="G127" s="11" t="s">
        <v>1295</v>
      </c>
      <c r="H127" s="9" t="s">
        <v>20</v>
      </c>
      <c r="I127" s="9" t="s">
        <v>1297</v>
      </c>
      <c r="J127" s="10" t="s">
        <v>1296</v>
      </c>
      <c r="K127" s="10" t="s">
        <v>1298</v>
      </c>
    </row>
    <row r="128" spans="1:11" ht="21.75">
      <c r="A128" s="8">
        <f t="shared" si="1"/>
        <v>120</v>
      </c>
      <c r="B128" s="9" t="s">
        <v>185</v>
      </c>
      <c r="C128" s="9" t="s">
        <v>15</v>
      </c>
      <c r="D128" s="9" t="s">
        <v>303</v>
      </c>
      <c r="E128" s="10" t="s">
        <v>304</v>
      </c>
      <c r="F128" s="9" t="s">
        <v>1299</v>
      </c>
      <c r="G128" s="11" t="s">
        <v>1300</v>
      </c>
      <c r="H128" s="9" t="s">
        <v>20</v>
      </c>
      <c r="I128" s="9" t="s">
        <v>1302</v>
      </c>
      <c r="J128" s="10" t="s">
        <v>1301</v>
      </c>
      <c r="K128" s="10" t="s">
        <v>1303</v>
      </c>
    </row>
    <row r="129" spans="1:11" ht="42.75">
      <c r="A129" s="8">
        <f t="shared" si="1"/>
        <v>121</v>
      </c>
      <c r="B129" s="9" t="s">
        <v>185</v>
      </c>
      <c r="C129" s="9" t="s">
        <v>15</v>
      </c>
      <c r="D129" s="9" t="s">
        <v>303</v>
      </c>
      <c r="E129" s="10" t="s">
        <v>304</v>
      </c>
      <c r="F129" s="9" t="s">
        <v>1304</v>
      </c>
      <c r="G129" s="11" t="s">
        <v>1305</v>
      </c>
      <c r="H129" s="9" t="s">
        <v>20</v>
      </c>
      <c r="I129" s="9" t="s">
        <v>1307</v>
      </c>
      <c r="J129" s="10" t="s">
        <v>1306</v>
      </c>
      <c r="K129" s="10" t="s">
        <v>1308</v>
      </c>
    </row>
    <row r="130" spans="1:11" ht="42.75">
      <c r="A130" s="8">
        <f t="shared" si="1"/>
        <v>122</v>
      </c>
      <c r="B130" s="9" t="s">
        <v>185</v>
      </c>
      <c r="C130" s="9" t="s">
        <v>15</v>
      </c>
      <c r="D130" s="9" t="s">
        <v>303</v>
      </c>
      <c r="E130" s="10" t="s">
        <v>304</v>
      </c>
      <c r="F130" s="9" t="s">
        <v>1309</v>
      </c>
      <c r="G130" s="11" t="s">
        <v>1310</v>
      </c>
      <c r="H130" s="9" t="s">
        <v>20</v>
      </c>
      <c r="I130" s="9" t="s">
        <v>1312</v>
      </c>
      <c r="J130" s="10" t="s">
        <v>1311</v>
      </c>
      <c r="K130" s="10" t="s">
        <v>1313</v>
      </c>
    </row>
    <row r="131" spans="1:11" ht="21.75">
      <c r="A131" s="8">
        <f t="shared" si="1"/>
        <v>123</v>
      </c>
      <c r="B131" s="9" t="s">
        <v>185</v>
      </c>
      <c r="C131" s="9" t="s">
        <v>15</v>
      </c>
      <c r="D131" s="9" t="s">
        <v>303</v>
      </c>
      <c r="E131" s="10" t="s">
        <v>304</v>
      </c>
      <c r="F131" s="9" t="s">
        <v>1314</v>
      </c>
      <c r="G131" s="11" t="s">
        <v>1315</v>
      </c>
      <c r="H131" s="9" t="s">
        <v>20</v>
      </c>
      <c r="I131" s="9" t="s">
        <v>1317</v>
      </c>
      <c r="J131" s="10" t="s">
        <v>1316</v>
      </c>
      <c r="K131" s="10" t="s">
        <v>1318</v>
      </c>
    </row>
    <row r="132" spans="1:11" ht="21.75">
      <c r="A132" s="8">
        <f t="shared" si="1"/>
        <v>124</v>
      </c>
      <c r="B132" s="9" t="s">
        <v>185</v>
      </c>
      <c r="C132" s="9" t="s">
        <v>15</v>
      </c>
      <c r="D132" s="9" t="s">
        <v>303</v>
      </c>
      <c r="E132" s="10" t="s">
        <v>304</v>
      </c>
      <c r="F132" s="9" t="s">
        <v>1319</v>
      </c>
      <c r="G132" s="11" t="s">
        <v>1320</v>
      </c>
      <c r="H132" s="9" t="s">
        <v>20</v>
      </c>
      <c r="I132" s="9" t="s">
        <v>1322</v>
      </c>
      <c r="J132" s="10" t="s">
        <v>1321</v>
      </c>
      <c r="K132" s="10" t="s">
        <v>1323</v>
      </c>
    </row>
    <row r="133" spans="1:11" ht="21.75">
      <c r="A133" s="8">
        <f t="shared" si="1"/>
        <v>125</v>
      </c>
      <c r="B133" s="9" t="s">
        <v>185</v>
      </c>
      <c r="C133" s="9" t="s">
        <v>15</v>
      </c>
      <c r="D133" s="9" t="s">
        <v>303</v>
      </c>
      <c r="E133" s="10" t="s">
        <v>304</v>
      </c>
      <c r="F133" s="9" t="s">
        <v>1324</v>
      </c>
      <c r="G133" s="11" t="s">
        <v>1325</v>
      </c>
      <c r="H133" s="9" t="s">
        <v>20</v>
      </c>
      <c r="I133" s="9" t="s">
        <v>1327</v>
      </c>
      <c r="J133" s="10" t="s">
        <v>1326</v>
      </c>
      <c r="K133" s="10" t="s">
        <v>1328</v>
      </c>
    </row>
    <row r="134" spans="1:11" ht="21.75">
      <c r="A134" s="8">
        <f t="shared" si="1"/>
        <v>126</v>
      </c>
      <c r="B134" s="9" t="s">
        <v>185</v>
      </c>
      <c r="C134" s="9" t="s">
        <v>15</v>
      </c>
      <c r="D134" s="9" t="s">
        <v>303</v>
      </c>
      <c r="E134" s="10" t="s">
        <v>304</v>
      </c>
      <c r="F134" s="9" t="s">
        <v>1329</v>
      </c>
      <c r="G134" s="11" t="s">
        <v>1330</v>
      </c>
      <c r="H134" s="9" t="s">
        <v>20</v>
      </c>
      <c r="I134" s="9" t="s">
        <v>1332</v>
      </c>
      <c r="J134" s="10" t="s">
        <v>1331</v>
      </c>
      <c r="K134" s="10" t="s">
        <v>1333</v>
      </c>
    </row>
    <row r="135" spans="1:11" ht="21.75">
      <c r="A135" s="8">
        <f t="shared" si="1"/>
        <v>127</v>
      </c>
      <c r="B135" s="9" t="s">
        <v>185</v>
      </c>
      <c r="C135" s="9" t="s">
        <v>15</v>
      </c>
      <c r="D135" s="9" t="s">
        <v>303</v>
      </c>
      <c r="E135" s="10" t="s">
        <v>304</v>
      </c>
      <c r="F135" s="9" t="s">
        <v>1334</v>
      </c>
      <c r="G135" s="11" t="s">
        <v>1335</v>
      </c>
      <c r="H135" s="9" t="s">
        <v>20</v>
      </c>
      <c r="I135" s="9" t="s">
        <v>1337</v>
      </c>
      <c r="J135" s="10" t="s">
        <v>1336</v>
      </c>
      <c r="K135" s="10" t="s">
        <v>1338</v>
      </c>
    </row>
    <row r="136" spans="1:11" ht="21.75">
      <c r="A136" s="8">
        <f t="shared" si="1"/>
        <v>128</v>
      </c>
      <c r="B136" s="9" t="s">
        <v>185</v>
      </c>
      <c r="C136" s="9" t="s">
        <v>15</v>
      </c>
      <c r="D136" s="9" t="s">
        <v>303</v>
      </c>
      <c r="E136" s="10" t="s">
        <v>304</v>
      </c>
      <c r="F136" s="9" t="s">
        <v>1339</v>
      </c>
      <c r="G136" s="11" t="s">
        <v>1340</v>
      </c>
      <c r="H136" s="9" t="s">
        <v>20</v>
      </c>
      <c r="I136" s="9" t="s">
        <v>1342</v>
      </c>
      <c r="J136" s="10" t="s">
        <v>1341</v>
      </c>
      <c r="K136" s="10" t="s">
        <v>1343</v>
      </c>
    </row>
    <row r="137" spans="1:11" ht="21.75">
      <c r="A137" s="8">
        <f t="shared" si="1"/>
        <v>129</v>
      </c>
      <c r="B137" s="9" t="s">
        <v>185</v>
      </c>
      <c r="C137" s="9" t="s">
        <v>15</v>
      </c>
      <c r="D137" s="9" t="s">
        <v>303</v>
      </c>
      <c r="E137" s="10" t="s">
        <v>304</v>
      </c>
      <c r="F137" s="9" t="s">
        <v>1344</v>
      </c>
      <c r="G137" s="11" t="s">
        <v>1345</v>
      </c>
      <c r="H137" s="9" t="s">
        <v>20</v>
      </c>
      <c r="I137" s="9" t="s">
        <v>1347</v>
      </c>
      <c r="J137" s="10" t="s">
        <v>1346</v>
      </c>
      <c r="K137" s="10" t="s">
        <v>1348</v>
      </c>
    </row>
    <row r="138" spans="1:11" ht="21.75">
      <c r="A138" s="8">
        <f t="shared" si="1"/>
        <v>130</v>
      </c>
      <c r="B138" s="9" t="s">
        <v>185</v>
      </c>
      <c r="C138" s="9" t="s">
        <v>15</v>
      </c>
      <c r="D138" s="9" t="s">
        <v>303</v>
      </c>
      <c r="E138" s="10" t="s">
        <v>304</v>
      </c>
      <c r="F138" s="9" t="s">
        <v>1349</v>
      </c>
      <c r="G138" s="11" t="s">
        <v>1350</v>
      </c>
      <c r="H138" s="9" t="s">
        <v>20</v>
      </c>
      <c r="I138" s="9" t="s">
        <v>1352</v>
      </c>
      <c r="J138" s="10" t="s">
        <v>1351</v>
      </c>
      <c r="K138" s="10" t="s">
        <v>1353</v>
      </c>
    </row>
    <row r="139" spans="1:11" ht="21.75">
      <c r="A139" s="8">
        <f aca="true" t="shared" si="2" ref="A139:A202">+A138+1</f>
        <v>131</v>
      </c>
      <c r="B139" s="9" t="s">
        <v>185</v>
      </c>
      <c r="C139" s="9" t="s">
        <v>15</v>
      </c>
      <c r="D139" s="9" t="s">
        <v>303</v>
      </c>
      <c r="E139" s="10" t="s">
        <v>304</v>
      </c>
      <c r="F139" s="9" t="s">
        <v>1354</v>
      </c>
      <c r="G139" s="11" t="s">
        <v>1355</v>
      </c>
      <c r="H139" s="9" t="s">
        <v>20</v>
      </c>
      <c r="I139" s="9" t="s">
        <v>1357</v>
      </c>
      <c r="J139" s="10" t="s">
        <v>1356</v>
      </c>
      <c r="K139" s="10" t="s">
        <v>1358</v>
      </c>
    </row>
    <row r="140" spans="1:11" ht="21.75">
      <c r="A140" s="8">
        <f t="shared" si="2"/>
        <v>132</v>
      </c>
      <c r="B140" s="9" t="s">
        <v>185</v>
      </c>
      <c r="C140" s="9" t="s">
        <v>15</v>
      </c>
      <c r="D140" s="9" t="s">
        <v>303</v>
      </c>
      <c r="E140" s="10" t="s">
        <v>304</v>
      </c>
      <c r="F140" s="9" t="s">
        <v>1359</v>
      </c>
      <c r="G140" s="11" t="s">
        <v>1360</v>
      </c>
      <c r="H140" s="9" t="s">
        <v>20</v>
      </c>
      <c r="I140" s="9" t="s">
        <v>1362</v>
      </c>
      <c r="J140" s="10" t="s">
        <v>1361</v>
      </c>
      <c r="K140" s="10" t="s">
        <v>1363</v>
      </c>
    </row>
    <row r="141" spans="1:11" ht="21.75">
      <c r="A141" s="8">
        <f t="shared" si="2"/>
        <v>133</v>
      </c>
      <c r="B141" s="9" t="s">
        <v>185</v>
      </c>
      <c r="C141" s="9" t="s">
        <v>15</v>
      </c>
      <c r="D141" s="9" t="s">
        <v>303</v>
      </c>
      <c r="E141" s="10" t="s">
        <v>304</v>
      </c>
      <c r="F141" s="9" t="s">
        <v>1364</v>
      </c>
      <c r="G141" s="11" t="s">
        <v>552</v>
      </c>
      <c r="H141" s="9" t="s">
        <v>20</v>
      </c>
      <c r="I141" s="9" t="s">
        <v>1366</v>
      </c>
      <c r="J141" s="10" t="s">
        <v>1365</v>
      </c>
      <c r="K141" s="10" t="s">
        <v>1367</v>
      </c>
    </row>
    <row r="142" spans="1:11" ht="21.75">
      <c r="A142" s="8">
        <f t="shared" si="2"/>
        <v>134</v>
      </c>
      <c r="B142" s="9" t="s">
        <v>185</v>
      </c>
      <c r="C142" s="9" t="s">
        <v>15</v>
      </c>
      <c r="D142" s="9" t="s">
        <v>303</v>
      </c>
      <c r="E142" s="10" t="s">
        <v>304</v>
      </c>
      <c r="F142" s="9" t="s">
        <v>1368</v>
      </c>
      <c r="G142" s="11" t="s">
        <v>1369</v>
      </c>
      <c r="H142" s="9" t="s">
        <v>20</v>
      </c>
      <c r="I142" s="9" t="s">
        <v>1371</v>
      </c>
      <c r="J142" s="10" t="s">
        <v>1370</v>
      </c>
      <c r="K142" s="10" t="s">
        <v>1372</v>
      </c>
    </row>
    <row r="143" spans="1:11" ht="21.75">
      <c r="A143" s="8">
        <f t="shared" si="2"/>
        <v>135</v>
      </c>
      <c r="B143" s="9" t="s">
        <v>185</v>
      </c>
      <c r="C143" s="9" t="s">
        <v>15</v>
      </c>
      <c r="D143" s="9" t="s">
        <v>303</v>
      </c>
      <c r="E143" s="10" t="s">
        <v>304</v>
      </c>
      <c r="F143" s="9" t="s">
        <v>1373</v>
      </c>
      <c r="G143" s="11" t="s">
        <v>1374</v>
      </c>
      <c r="H143" s="9" t="s">
        <v>20</v>
      </c>
      <c r="I143" s="9" t="s">
        <v>1376</v>
      </c>
      <c r="J143" s="10" t="s">
        <v>1375</v>
      </c>
      <c r="K143" s="10" t="s">
        <v>1377</v>
      </c>
    </row>
    <row r="144" spans="1:11" ht="21.75">
      <c r="A144" s="8">
        <f t="shared" si="2"/>
        <v>136</v>
      </c>
      <c r="B144" s="9" t="s">
        <v>185</v>
      </c>
      <c r="C144" s="9" t="s">
        <v>15</v>
      </c>
      <c r="D144" s="9" t="s">
        <v>303</v>
      </c>
      <c r="E144" s="10" t="s">
        <v>304</v>
      </c>
      <c r="F144" s="9" t="s">
        <v>1378</v>
      </c>
      <c r="G144" s="11" t="s">
        <v>1379</v>
      </c>
      <c r="H144" s="9" t="s">
        <v>20</v>
      </c>
      <c r="I144" s="9" t="s">
        <v>1381</v>
      </c>
      <c r="J144" s="10" t="s">
        <v>1380</v>
      </c>
      <c r="K144" s="10" t="s">
        <v>1382</v>
      </c>
    </row>
    <row r="145" spans="1:11" ht="21.75">
      <c r="A145" s="8">
        <f t="shared" si="2"/>
        <v>137</v>
      </c>
      <c r="B145" s="9" t="s">
        <v>185</v>
      </c>
      <c r="C145" s="9" t="s">
        <v>15</v>
      </c>
      <c r="D145" s="9" t="s">
        <v>303</v>
      </c>
      <c r="E145" s="10" t="s">
        <v>304</v>
      </c>
      <c r="F145" s="9" t="s">
        <v>1383</v>
      </c>
      <c r="G145" s="11" t="s">
        <v>1369</v>
      </c>
      <c r="H145" s="9" t="s">
        <v>20</v>
      </c>
      <c r="I145" s="9" t="s">
        <v>1385</v>
      </c>
      <c r="J145" s="10" t="s">
        <v>1384</v>
      </c>
      <c r="K145" s="10" t="s">
        <v>1386</v>
      </c>
    </row>
    <row r="146" spans="1:11" ht="21.75">
      <c r="A146" s="8">
        <f t="shared" si="2"/>
        <v>138</v>
      </c>
      <c r="B146" s="9" t="s">
        <v>185</v>
      </c>
      <c r="C146" s="9" t="s">
        <v>15</v>
      </c>
      <c r="D146" s="9" t="s">
        <v>303</v>
      </c>
      <c r="E146" s="10" t="s">
        <v>304</v>
      </c>
      <c r="F146" s="9" t="s">
        <v>1387</v>
      </c>
      <c r="G146" s="11" t="s">
        <v>1388</v>
      </c>
      <c r="H146" s="9" t="s">
        <v>20</v>
      </c>
      <c r="I146" s="9" t="s">
        <v>1390</v>
      </c>
      <c r="J146" s="10" t="s">
        <v>1389</v>
      </c>
      <c r="K146" s="10" t="s">
        <v>1391</v>
      </c>
    </row>
    <row r="147" spans="1:11" ht="21.75">
      <c r="A147" s="8">
        <f t="shared" si="2"/>
        <v>139</v>
      </c>
      <c r="B147" s="9" t="s">
        <v>185</v>
      </c>
      <c r="C147" s="9" t="s">
        <v>15</v>
      </c>
      <c r="D147" s="9" t="s">
        <v>303</v>
      </c>
      <c r="E147" s="10" t="s">
        <v>304</v>
      </c>
      <c r="F147" s="9" t="s">
        <v>1392</v>
      </c>
      <c r="G147" s="11" t="s">
        <v>1393</v>
      </c>
      <c r="H147" s="9" t="s">
        <v>20</v>
      </c>
      <c r="I147" s="9" t="s">
        <v>1395</v>
      </c>
      <c r="J147" s="10" t="s">
        <v>1394</v>
      </c>
      <c r="K147" s="10" t="s">
        <v>1396</v>
      </c>
    </row>
    <row r="148" spans="1:11" ht="21.75">
      <c r="A148" s="8">
        <f t="shared" si="2"/>
        <v>140</v>
      </c>
      <c r="B148" s="9" t="s">
        <v>185</v>
      </c>
      <c r="C148" s="9" t="s">
        <v>15</v>
      </c>
      <c r="D148" s="9" t="s">
        <v>303</v>
      </c>
      <c r="E148" s="10" t="s">
        <v>304</v>
      </c>
      <c r="F148" s="9" t="s">
        <v>1397</v>
      </c>
      <c r="G148" s="11" t="s">
        <v>1398</v>
      </c>
      <c r="H148" s="9" t="s">
        <v>20</v>
      </c>
      <c r="I148" s="9" t="s">
        <v>1400</v>
      </c>
      <c r="J148" s="10" t="s">
        <v>1399</v>
      </c>
      <c r="K148" s="10" t="s">
        <v>1401</v>
      </c>
    </row>
    <row r="149" spans="1:11" ht="21.75">
      <c r="A149" s="8">
        <f t="shared" si="2"/>
        <v>141</v>
      </c>
      <c r="B149" s="9" t="s">
        <v>185</v>
      </c>
      <c r="C149" s="9" t="s">
        <v>15</v>
      </c>
      <c r="D149" s="9" t="s">
        <v>303</v>
      </c>
      <c r="E149" s="10" t="s">
        <v>304</v>
      </c>
      <c r="F149" s="9" t="s">
        <v>1402</v>
      </c>
      <c r="G149" s="11" t="s">
        <v>1403</v>
      </c>
      <c r="H149" s="9" t="s">
        <v>20</v>
      </c>
      <c r="I149" s="9" t="s">
        <v>1405</v>
      </c>
      <c r="J149" s="10" t="s">
        <v>1404</v>
      </c>
      <c r="K149" s="10" t="s">
        <v>1406</v>
      </c>
    </row>
    <row r="150" spans="1:11" ht="21.75">
      <c r="A150" s="8">
        <f t="shared" si="2"/>
        <v>142</v>
      </c>
      <c r="B150" s="9" t="s">
        <v>185</v>
      </c>
      <c r="C150" s="9" t="s">
        <v>15</v>
      </c>
      <c r="D150" s="9" t="s">
        <v>303</v>
      </c>
      <c r="E150" s="10" t="s">
        <v>304</v>
      </c>
      <c r="F150" s="9" t="s">
        <v>1407</v>
      </c>
      <c r="G150" s="11" t="s">
        <v>1408</v>
      </c>
      <c r="H150" s="9" t="s">
        <v>20</v>
      </c>
      <c r="I150" s="9" t="s">
        <v>1410</v>
      </c>
      <c r="J150" s="10" t="s">
        <v>1409</v>
      </c>
      <c r="K150" s="10" t="s">
        <v>1411</v>
      </c>
    </row>
    <row r="151" spans="1:11" ht="21.75">
      <c r="A151" s="8">
        <f t="shared" si="2"/>
        <v>143</v>
      </c>
      <c r="B151" s="9" t="s">
        <v>185</v>
      </c>
      <c r="C151" s="9" t="s">
        <v>15</v>
      </c>
      <c r="D151" s="9" t="s">
        <v>303</v>
      </c>
      <c r="E151" s="10" t="s">
        <v>304</v>
      </c>
      <c r="F151" s="9" t="s">
        <v>1412</v>
      </c>
      <c r="G151" s="11" t="s">
        <v>1413</v>
      </c>
      <c r="H151" s="9" t="s">
        <v>20</v>
      </c>
      <c r="I151" s="9" t="s">
        <v>1415</v>
      </c>
      <c r="J151" s="10" t="s">
        <v>1414</v>
      </c>
      <c r="K151" s="10" t="s">
        <v>1416</v>
      </c>
    </row>
    <row r="152" spans="1:11" ht="21.75">
      <c r="A152" s="8">
        <f t="shared" si="2"/>
        <v>144</v>
      </c>
      <c r="B152" s="9" t="s">
        <v>185</v>
      </c>
      <c r="C152" s="9" t="s">
        <v>15</v>
      </c>
      <c r="D152" s="9" t="s">
        <v>303</v>
      </c>
      <c r="E152" s="10" t="s">
        <v>304</v>
      </c>
      <c r="F152" s="9" t="s">
        <v>1417</v>
      </c>
      <c r="G152" s="11" t="s">
        <v>1418</v>
      </c>
      <c r="H152" s="9" t="s">
        <v>20</v>
      </c>
      <c r="I152" s="9" t="s">
        <v>1420</v>
      </c>
      <c r="J152" s="10" t="s">
        <v>1419</v>
      </c>
      <c r="K152" s="10" t="s">
        <v>1421</v>
      </c>
    </row>
    <row r="153" spans="1:11" ht="21.75">
      <c r="A153" s="8">
        <f t="shared" si="2"/>
        <v>145</v>
      </c>
      <c r="B153" s="9" t="s">
        <v>185</v>
      </c>
      <c r="C153" s="9" t="s">
        <v>15</v>
      </c>
      <c r="D153" s="9" t="s">
        <v>303</v>
      </c>
      <c r="E153" s="10" t="s">
        <v>304</v>
      </c>
      <c r="F153" s="9" t="s">
        <v>1422</v>
      </c>
      <c r="G153" s="11" t="s">
        <v>1423</v>
      </c>
      <c r="H153" s="9" t="s">
        <v>20</v>
      </c>
      <c r="I153" s="9" t="s">
        <v>1425</v>
      </c>
      <c r="J153" s="10" t="s">
        <v>1424</v>
      </c>
      <c r="K153" s="10" t="s">
        <v>1426</v>
      </c>
    </row>
    <row r="154" spans="1:11" ht="21.75">
      <c r="A154" s="8">
        <f t="shared" si="2"/>
        <v>146</v>
      </c>
      <c r="B154" s="9" t="s">
        <v>185</v>
      </c>
      <c r="C154" s="9" t="s">
        <v>15</v>
      </c>
      <c r="D154" s="9" t="s">
        <v>303</v>
      </c>
      <c r="E154" s="10" t="s">
        <v>304</v>
      </c>
      <c r="F154" s="9" t="s">
        <v>1427</v>
      </c>
      <c r="G154" s="11" t="s">
        <v>1428</v>
      </c>
      <c r="H154" s="9" t="s">
        <v>20</v>
      </c>
      <c r="I154" s="9" t="s">
        <v>1430</v>
      </c>
      <c r="J154" s="10" t="s">
        <v>1429</v>
      </c>
      <c r="K154" s="10" t="s">
        <v>1431</v>
      </c>
    </row>
    <row r="155" spans="1:11" ht="21.75">
      <c r="A155" s="8">
        <f t="shared" si="2"/>
        <v>147</v>
      </c>
      <c r="B155" s="9" t="s">
        <v>185</v>
      </c>
      <c r="C155" s="9" t="s">
        <v>15</v>
      </c>
      <c r="D155" s="9" t="s">
        <v>303</v>
      </c>
      <c r="E155" s="10" t="s">
        <v>304</v>
      </c>
      <c r="F155" s="9" t="s">
        <v>1432</v>
      </c>
      <c r="G155" s="11" t="s">
        <v>1433</v>
      </c>
      <c r="H155" s="9" t="s">
        <v>20</v>
      </c>
      <c r="I155" s="9" t="s">
        <v>1435</v>
      </c>
      <c r="J155" s="10" t="s">
        <v>1434</v>
      </c>
      <c r="K155" s="10" t="s">
        <v>1436</v>
      </c>
    </row>
    <row r="156" spans="1:11" ht="21.75">
      <c r="A156" s="8">
        <f t="shared" si="2"/>
        <v>148</v>
      </c>
      <c r="B156" s="9" t="s">
        <v>185</v>
      </c>
      <c r="C156" s="9" t="s">
        <v>15</v>
      </c>
      <c r="D156" s="9" t="s">
        <v>303</v>
      </c>
      <c r="E156" s="10" t="s">
        <v>304</v>
      </c>
      <c r="F156" s="9" t="s">
        <v>1437</v>
      </c>
      <c r="G156" s="11" t="s">
        <v>1438</v>
      </c>
      <c r="H156" s="9" t="s">
        <v>20</v>
      </c>
      <c r="I156" s="9" t="s">
        <v>1440</v>
      </c>
      <c r="J156" s="10" t="s">
        <v>1439</v>
      </c>
      <c r="K156" s="10" t="s">
        <v>1441</v>
      </c>
    </row>
    <row r="157" spans="1:11" ht="21.75">
      <c r="A157" s="8">
        <f t="shared" si="2"/>
        <v>149</v>
      </c>
      <c r="B157" s="9" t="s">
        <v>185</v>
      </c>
      <c r="C157" s="9" t="s">
        <v>15</v>
      </c>
      <c r="D157" s="9" t="s">
        <v>303</v>
      </c>
      <c r="E157" s="10" t="s">
        <v>304</v>
      </c>
      <c r="F157" s="9" t="s">
        <v>1442</v>
      </c>
      <c r="G157" s="11" t="s">
        <v>588</v>
      </c>
      <c r="H157" s="9" t="s">
        <v>20</v>
      </c>
      <c r="I157" s="9" t="s">
        <v>1444</v>
      </c>
      <c r="J157" s="10" t="s">
        <v>1443</v>
      </c>
      <c r="K157" s="10" t="s">
        <v>1445</v>
      </c>
    </row>
    <row r="158" spans="1:11" ht="21.75">
      <c r="A158" s="8">
        <f t="shared" si="2"/>
        <v>150</v>
      </c>
      <c r="B158" s="9" t="s">
        <v>185</v>
      </c>
      <c r="C158" s="9" t="s">
        <v>15</v>
      </c>
      <c r="D158" s="9" t="s">
        <v>303</v>
      </c>
      <c r="E158" s="10" t="s">
        <v>304</v>
      </c>
      <c r="F158" s="9" t="s">
        <v>1446</v>
      </c>
      <c r="G158" s="11" t="s">
        <v>1447</v>
      </c>
      <c r="H158" s="9" t="s">
        <v>20</v>
      </c>
      <c r="I158" s="9" t="s">
        <v>1449</v>
      </c>
      <c r="J158" s="10" t="s">
        <v>1448</v>
      </c>
      <c r="K158" s="10" t="s">
        <v>1450</v>
      </c>
    </row>
    <row r="159" spans="1:11" ht="21.75">
      <c r="A159" s="8">
        <f t="shared" si="2"/>
        <v>151</v>
      </c>
      <c r="B159" s="9" t="s">
        <v>185</v>
      </c>
      <c r="C159" s="9" t="s">
        <v>15</v>
      </c>
      <c r="D159" s="9" t="s">
        <v>303</v>
      </c>
      <c r="E159" s="10" t="s">
        <v>304</v>
      </c>
      <c r="F159" s="9" t="s">
        <v>1451</v>
      </c>
      <c r="G159" s="11" t="s">
        <v>1452</v>
      </c>
      <c r="H159" s="9" t="s">
        <v>20</v>
      </c>
      <c r="I159" s="9" t="s">
        <v>1454</v>
      </c>
      <c r="J159" s="10" t="s">
        <v>1453</v>
      </c>
      <c r="K159" s="10" t="s">
        <v>1455</v>
      </c>
    </row>
    <row r="160" spans="1:11" ht="21.75">
      <c r="A160" s="8">
        <f t="shared" si="2"/>
        <v>152</v>
      </c>
      <c r="B160" s="9" t="s">
        <v>185</v>
      </c>
      <c r="C160" s="9" t="s">
        <v>15</v>
      </c>
      <c r="D160" s="9" t="s">
        <v>303</v>
      </c>
      <c r="E160" s="10" t="s">
        <v>304</v>
      </c>
      <c r="F160" s="9" t="s">
        <v>1456</v>
      </c>
      <c r="G160" s="11" t="s">
        <v>1457</v>
      </c>
      <c r="H160" s="9" t="s">
        <v>20</v>
      </c>
      <c r="I160" s="9" t="s">
        <v>1459</v>
      </c>
      <c r="J160" s="10" t="s">
        <v>1458</v>
      </c>
      <c r="K160" s="10" t="s">
        <v>1460</v>
      </c>
    </row>
    <row r="161" spans="1:11" ht="21.75">
      <c r="A161" s="8">
        <f t="shared" si="2"/>
        <v>153</v>
      </c>
      <c r="B161" s="9" t="s">
        <v>185</v>
      </c>
      <c r="C161" s="9" t="s">
        <v>15</v>
      </c>
      <c r="D161" s="9" t="s">
        <v>303</v>
      </c>
      <c r="E161" s="10" t="s">
        <v>304</v>
      </c>
      <c r="F161" s="9" t="s">
        <v>1461</v>
      </c>
      <c r="G161" s="11" t="s">
        <v>1462</v>
      </c>
      <c r="H161" s="9" t="s">
        <v>20</v>
      </c>
      <c r="I161" s="9" t="s">
        <v>1464</v>
      </c>
      <c r="J161" s="10" t="s">
        <v>1463</v>
      </c>
      <c r="K161" s="10" t="s">
        <v>1465</v>
      </c>
    </row>
    <row r="162" spans="1:11" ht="21.75">
      <c r="A162" s="8">
        <f t="shared" si="2"/>
        <v>154</v>
      </c>
      <c r="B162" s="9" t="s">
        <v>185</v>
      </c>
      <c r="C162" s="9" t="s">
        <v>15</v>
      </c>
      <c r="D162" s="9" t="s">
        <v>303</v>
      </c>
      <c r="E162" s="10" t="s">
        <v>304</v>
      </c>
      <c r="F162" s="9" t="s">
        <v>1466</v>
      </c>
      <c r="G162" s="11" t="s">
        <v>1467</v>
      </c>
      <c r="H162" s="9" t="s">
        <v>20</v>
      </c>
      <c r="I162" s="9" t="s">
        <v>1469</v>
      </c>
      <c r="J162" s="10" t="s">
        <v>1468</v>
      </c>
      <c r="K162" s="10" t="s">
        <v>1470</v>
      </c>
    </row>
    <row r="163" spans="1:11" ht="21.75">
      <c r="A163" s="8">
        <f t="shared" si="2"/>
        <v>155</v>
      </c>
      <c r="B163" s="9" t="s">
        <v>185</v>
      </c>
      <c r="C163" s="9" t="s">
        <v>15</v>
      </c>
      <c r="D163" s="9" t="s">
        <v>303</v>
      </c>
      <c r="E163" s="10" t="s">
        <v>304</v>
      </c>
      <c r="F163" s="9" t="s">
        <v>1471</v>
      </c>
      <c r="G163" s="11" t="s">
        <v>1472</v>
      </c>
      <c r="H163" s="9" t="s">
        <v>20</v>
      </c>
      <c r="I163" s="9" t="s">
        <v>1474</v>
      </c>
      <c r="J163" s="10" t="s">
        <v>1473</v>
      </c>
      <c r="K163" s="10" t="s">
        <v>1475</v>
      </c>
    </row>
    <row r="164" spans="1:11" ht="21.75">
      <c r="A164" s="8">
        <f t="shared" si="2"/>
        <v>156</v>
      </c>
      <c r="B164" s="9" t="s">
        <v>185</v>
      </c>
      <c r="C164" s="9" t="s">
        <v>15</v>
      </c>
      <c r="D164" s="9" t="s">
        <v>303</v>
      </c>
      <c r="E164" s="10" t="s">
        <v>304</v>
      </c>
      <c r="F164" s="9" t="s">
        <v>1476</v>
      </c>
      <c r="G164" s="11" t="s">
        <v>1477</v>
      </c>
      <c r="H164" s="9" t="s">
        <v>20</v>
      </c>
      <c r="I164" s="9" t="s">
        <v>1479</v>
      </c>
      <c r="J164" s="10" t="s">
        <v>1478</v>
      </c>
      <c r="K164" s="10" t="s">
        <v>1480</v>
      </c>
    </row>
    <row r="165" spans="1:11" ht="32.25">
      <c r="A165" s="8">
        <f t="shared" si="2"/>
        <v>157</v>
      </c>
      <c r="B165" s="9" t="s">
        <v>185</v>
      </c>
      <c r="C165" s="9" t="s">
        <v>15</v>
      </c>
      <c r="D165" s="9" t="s">
        <v>303</v>
      </c>
      <c r="E165" s="10" t="s">
        <v>304</v>
      </c>
      <c r="F165" s="9" t="s">
        <v>1481</v>
      </c>
      <c r="G165" s="11" t="s">
        <v>1482</v>
      </c>
      <c r="H165" s="9" t="s">
        <v>20</v>
      </c>
      <c r="I165" s="9" t="s">
        <v>1484</v>
      </c>
      <c r="J165" s="10" t="s">
        <v>1483</v>
      </c>
      <c r="K165" s="10" t="s">
        <v>1485</v>
      </c>
    </row>
    <row r="166" spans="1:11" ht="21.75">
      <c r="A166" s="8">
        <f t="shared" si="2"/>
        <v>158</v>
      </c>
      <c r="B166" s="9" t="s">
        <v>103</v>
      </c>
      <c r="C166" s="9" t="s">
        <v>15</v>
      </c>
      <c r="D166" s="9" t="s">
        <v>104</v>
      </c>
      <c r="E166" s="10" t="s">
        <v>105</v>
      </c>
      <c r="F166" s="9" t="s">
        <v>106</v>
      </c>
      <c r="G166" s="11" t="s">
        <v>107</v>
      </c>
      <c r="H166" s="9" t="s">
        <v>20</v>
      </c>
      <c r="I166" s="9" t="s">
        <v>109</v>
      </c>
      <c r="J166" s="10" t="s">
        <v>108</v>
      </c>
      <c r="K166" s="10" t="s">
        <v>110</v>
      </c>
    </row>
    <row r="167" spans="1:11" ht="42.75">
      <c r="A167" s="8">
        <f t="shared" si="2"/>
        <v>159</v>
      </c>
      <c r="B167" s="9" t="s">
        <v>103</v>
      </c>
      <c r="C167" s="9" t="s">
        <v>15</v>
      </c>
      <c r="D167" s="9" t="s">
        <v>104</v>
      </c>
      <c r="E167" s="10" t="s">
        <v>105</v>
      </c>
      <c r="F167" s="9" t="s">
        <v>121</v>
      </c>
      <c r="G167" s="11" t="s">
        <v>122</v>
      </c>
      <c r="H167" s="9" t="s">
        <v>20</v>
      </c>
      <c r="I167" s="9" t="s">
        <v>124</v>
      </c>
      <c r="J167" s="10" t="s">
        <v>123</v>
      </c>
      <c r="K167" s="10" t="s">
        <v>125</v>
      </c>
    </row>
    <row r="168" spans="1:11" ht="74.25">
      <c r="A168" s="8">
        <f t="shared" si="2"/>
        <v>160</v>
      </c>
      <c r="B168" s="9" t="s">
        <v>103</v>
      </c>
      <c r="C168" s="9" t="s">
        <v>296</v>
      </c>
      <c r="D168" s="9" t="s">
        <v>303</v>
      </c>
      <c r="E168" s="10" t="s">
        <v>304</v>
      </c>
      <c r="F168" s="9" t="s">
        <v>389</v>
      </c>
      <c r="G168" s="11" t="s">
        <v>390</v>
      </c>
      <c r="H168" s="9" t="s">
        <v>20</v>
      </c>
      <c r="I168" s="9" t="s">
        <v>392</v>
      </c>
      <c r="J168" s="10" t="s">
        <v>391</v>
      </c>
      <c r="K168" s="10" t="s">
        <v>393</v>
      </c>
    </row>
    <row r="169" spans="1:11" ht="21.75">
      <c r="A169" s="8">
        <f t="shared" si="2"/>
        <v>161</v>
      </c>
      <c r="B169" s="9" t="s">
        <v>103</v>
      </c>
      <c r="C169" s="9" t="s">
        <v>296</v>
      </c>
      <c r="D169" s="9" t="s">
        <v>303</v>
      </c>
      <c r="E169" s="10" t="s">
        <v>304</v>
      </c>
      <c r="F169" s="9" t="s">
        <v>394</v>
      </c>
      <c r="G169" s="11" t="s">
        <v>395</v>
      </c>
      <c r="H169" s="9" t="s">
        <v>20</v>
      </c>
      <c r="I169" s="9" t="s">
        <v>397</v>
      </c>
      <c r="J169" s="10" t="s">
        <v>396</v>
      </c>
      <c r="K169" s="10" t="s">
        <v>309</v>
      </c>
    </row>
    <row r="170" spans="1:11" ht="32.25">
      <c r="A170" s="8">
        <f t="shared" si="2"/>
        <v>162</v>
      </c>
      <c r="B170" s="9" t="s">
        <v>103</v>
      </c>
      <c r="C170" s="9" t="s">
        <v>15</v>
      </c>
      <c r="D170" s="9" t="s">
        <v>936</v>
      </c>
      <c r="E170" s="10" t="s">
        <v>937</v>
      </c>
      <c r="F170" s="9" t="s">
        <v>938</v>
      </c>
      <c r="G170" s="11" t="s">
        <v>939</v>
      </c>
      <c r="H170" s="9" t="s">
        <v>20</v>
      </c>
      <c r="I170" s="9" t="s">
        <v>941</v>
      </c>
      <c r="J170" s="10" t="s">
        <v>940</v>
      </c>
      <c r="K170" s="10" t="s">
        <v>942</v>
      </c>
    </row>
    <row r="171" spans="1:11" ht="32.25">
      <c r="A171" s="8">
        <f t="shared" si="2"/>
        <v>163</v>
      </c>
      <c r="B171" s="9" t="s">
        <v>103</v>
      </c>
      <c r="C171" s="9" t="s">
        <v>15</v>
      </c>
      <c r="D171" s="9" t="s">
        <v>936</v>
      </c>
      <c r="E171" s="10" t="s">
        <v>937</v>
      </c>
      <c r="F171" s="9" t="s">
        <v>18</v>
      </c>
      <c r="G171" s="11" t="s">
        <v>943</v>
      </c>
      <c r="H171" s="9" t="s">
        <v>20</v>
      </c>
      <c r="I171" s="9" t="s">
        <v>945</v>
      </c>
      <c r="J171" s="10" t="s">
        <v>944</v>
      </c>
      <c r="K171" s="10" t="s">
        <v>946</v>
      </c>
    </row>
    <row r="172" spans="1:11" ht="32.25">
      <c r="A172" s="8">
        <f t="shared" si="2"/>
        <v>164</v>
      </c>
      <c r="B172" s="9" t="s">
        <v>103</v>
      </c>
      <c r="C172" s="9" t="s">
        <v>15</v>
      </c>
      <c r="D172" s="9" t="s">
        <v>936</v>
      </c>
      <c r="E172" s="10" t="s">
        <v>937</v>
      </c>
      <c r="F172" s="9" t="s">
        <v>24</v>
      </c>
      <c r="G172" s="11" t="s">
        <v>947</v>
      </c>
      <c r="H172" s="9" t="s">
        <v>20</v>
      </c>
      <c r="I172" s="9" t="s">
        <v>949</v>
      </c>
      <c r="J172" s="10" t="s">
        <v>948</v>
      </c>
      <c r="K172" s="10" t="s">
        <v>950</v>
      </c>
    </row>
    <row r="173" spans="1:11" ht="42.75">
      <c r="A173" s="8">
        <f t="shared" si="2"/>
        <v>165</v>
      </c>
      <c r="B173" s="9" t="s">
        <v>103</v>
      </c>
      <c r="C173" s="9" t="s">
        <v>15</v>
      </c>
      <c r="D173" s="9" t="s">
        <v>936</v>
      </c>
      <c r="E173" s="10" t="s">
        <v>937</v>
      </c>
      <c r="F173" s="9" t="s">
        <v>30</v>
      </c>
      <c r="G173" s="11" t="s">
        <v>951</v>
      </c>
      <c r="H173" s="9" t="s">
        <v>20</v>
      </c>
      <c r="I173" s="9" t="s">
        <v>953</v>
      </c>
      <c r="J173" s="10" t="s">
        <v>952</v>
      </c>
      <c r="K173" s="10" t="s">
        <v>954</v>
      </c>
    </row>
    <row r="174" spans="1:11" ht="63.75">
      <c r="A174" s="8">
        <f t="shared" si="2"/>
        <v>166</v>
      </c>
      <c r="B174" s="9" t="s">
        <v>103</v>
      </c>
      <c r="C174" s="9" t="s">
        <v>15</v>
      </c>
      <c r="D174" s="9" t="s">
        <v>1013</v>
      </c>
      <c r="E174" s="10" t="s">
        <v>1014</v>
      </c>
      <c r="F174" s="9" t="s">
        <v>280</v>
      </c>
      <c r="G174" s="11" t="s">
        <v>1023</v>
      </c>
      <c r="H174" s="9" t="s">
        <v>20</v>
      </c>
      <c r="I174" s="9" t="s">
        <v>1025</v>
      </c>
      <c r="J174" s="10" t="s">
        <v>1024</v>
      </c>
      <c r="K174" s="10" t="s">
        <v>1018</v>
      </c>
    </row>
    <row r="175" spans="1:11" ht="63.75">
      <c r="A175" s="8">
        <f t="shared" si="2"/>
        <v>167</v>
      </c>
      <c r="B175" s="9" t="s">
        <v>103</v>
      </c>
      <c r="C175" s="9" t="s">
        <v>15</v>
      </c>
      <c r="D175" s="9" t="s">
        <v>1013</v>
      </c>
      <c r="E175" s="10" t="s">
        <v>1014</v>
      </c>
      <c r="F175" s="9" t="s">
        <v>1026</v>
      </c>
      <c r="G175" s="11" t="s">
        <v>1027</v>
      </c>
      <c r="H175" s="9" t="s">
        <v>116</v>
      </c>
      <c r="I175" s="9" t="s">
        <v>1029</v>
      </c>
      <c r="J175" s="10" t="s">
        <v>1028</v>
      </c>
      <c r="K175" s="10" t="s">
        <v>1030</v>
      </c>
    </row>
    <row r="176" spans="1:11" ht="21.75">
      <c r="A176" s="8">
        <f t="shared" si="2"/>
        <v>168</v>
      </c>
      <c r="B176" s="9" t="s">
        <v>103</v>
      </c>
      <c r="C176" s="9" t="s">
        <v>15</v>
      </c>
      <c r="D176" s="9" t="s">
        <v>303</v>
      </c>
      <c r="E176" s="10" t="s">
        <v>304</v>
      </c>
      <c r="F176" s="9" t="s">
        <v>1486</v>
      </c>
      <c r="G176" s="11" t="s">
        <v>1487</v>
      </c>
      <c r="H176" s="9" t="s">
        <v>116</v>
      </c>
      <c r="I176" s="9" t="s">
        <v>1489</v>
      </c>
      <c r="J176" s="10" t="s">
        <v>1488</v>
      </c>
      <c r="K176" s="10" t="s">
        <v>1490</v>
      </c>
    </row>
    <row r="177" spans="1:11" ht="84.75">
      <c r="A177" s="8">
        <f t="shared" si="2"/>
        <v>169</v>
      </c>
      <c r="B177" s="9" t="s">
        <v>103</v>
      </c>
      <c r="C177" s="9" t="s">
        <v>15</v>
      </c>
      <c r="D177" s="9" t="s">
        <v>303</v>
      </c>
      <c r="E177" s="10" t="s">
        <v>304</v>
      </c>
      <c r="F177" s="9" t="s">
        <v>1491</v>
      </c>
      <c r="G177" s="11" t="s">
        <v>1492</v>
      </c>
      <c r="H177" s="9" t="s">
        <v>20</v>
      </c>
      <c r="I177" s="9" t="s">
        <v>1494</v>
      </c>
      <c r="J177" s="10" t="s">
        <v>1493</v>
      </c>
      <c r="K177" s="10" t="s">
        <v>1113</v>
      </c>
    </row>
    <row r="178" spans="1:11" ht="42.75">
      <c r="A178" s="8">
        <f t="shared" si="2"/>
        <v>170</v>
      </c>
      <c r="B178" s="9" t="s">
        <v>103</v>
      </c>
      <c r="C178" s="9" t="s">
        <v>15</v>
      </c>
      <c r="D178" s="9" t="s">
        <v>303</v>
      </c>
      <c r="E178" s="10" t="s">
        <v>304</v>
      </c>
      <c r="F178" s="9" t="s">
        <v>1495</v>
      </c>
      <c r="G178" s="11" t="s">
        <v>1496</v>
      </c>
      <c r="H178" s="9" t="s">
        <v>20</v>
      </c>
      <c r="I178" s="9" t="s">
        <v>1498</v>
      </c>
      <c r="J178" s="10" t="s">
        <v>1497</v>
      </c>
      <c r="K178" s="10" t="s">
        <v>1499</v>
      </c>
    </row>
    <row r="179" spans="1:11" ht="21.75">
      <c r="A179" s="8">
        <f t="shared" si="2"/>
        <v>171</v>
      </c>
      <c r="B179" s="9" t="s">
        <v>103</v>
      </c>
      <c r="C179" s="9" t="s">
        <v>15</v>
      </c>
      <c r="D179" s="9" t="s">
        <v>303</v>
      </c>
      <c r="E179" s="10" t="s">
        <v>304</v>
      </c>
      <c r="F179" s="9" t="s">
        <v>1500</v>
      </c>
      <c r="G179" s="11" t="s">
        <v>1501</v>
      </c>
      <c r="H179" s="9" t="s">
        <v>20</v>
      </c>
      <c r="I179" s="9" t="s">
        <v>1503</v>
      </c>
      <c r="J179" s="10" t="s">
        <v>1502</v>
      </c>
      <c r="K179" s="10" t="s">
        <v>1504</v>
      </c>
    </row>
    <row r="180" spans="1:11" ht="21.75">
      <c r="A180" s="8">
        <f t="shared" si="2"/>
        <v>172</v>
      </c>
      <c r="B180" s="9" t="s">
        <v>103</v>
      </c>
      <c r="C180" s="9" t="s">
        <v>15</v>
      </c>
      <c r="D180" s="9" t="s">
        <v>303</v>
      </c>
      <c r="E180" s="10" t="s">
        <v>304</v>
      </c>
      <c r="F180" s="9" t="s">
        <v>1505</v>
      </c>
      <c r="G180" s="11" t="s">
        <v>1506</v>
      </c>
      <c r="H180" s="9" t="s">
        <v>20</v>
      </c>
      <c r="I180" s="9" t="s">
        <v>1508</v>
      </c>
      <c r="J180" s="10" t="s">
        <v>1507</v>
      </c>
      <c r="K180" s="10" t="s">
        <v>1509</v>
      </c>
    </row>
    <row r="181" spans="1:11" ht="63.75">
      <c r="A181" s="8">
        <f t="shared" si="2"/>
        <v>173</v>
      </c>
      <c r="B181" s="9" t="s">
        <v>398</v>
      </c>
      <c r="C181" s="9" t="s">
        <v>296</v>
      </c>
      <c r="D181" s="9" t="s">
        <v>303</v>
      </c>
      <c r="E181" s="10" t="s">
        <v>304</v>
      </c>
      <c r="F181" s="9" t="s">
        <v>399</v>
      </c>
      <c r="G181" s="11" t="s">
        <v>400</v>
      </c>
      <c r="H181" s="9" t="s">
        <v>20</v>
      </c>
      <c r="I181" s="9" t="s">
        <v>402</v>
      </c>
      <c r="J181" s="10" t="s">
        <v>401</v>
      </c>
      <c r="K181" s="10" t="s">
        <v>403</v>
      </c>
    </row>
    <row r="182" spans="1:11" ht="42.75">
      <c r="A182" s="8">
        <f t="shared" si="2"/>
        <v>174</v>
      </c>
      <c r="B182" s="9" t="s">
        <v>398</v>
      </c>
      <c r="C182" s="9" t="s">
        <v>296</v>
      </c>
      <c r="D182" s="9" t="s">
        <v>303</v>
      </c>
      <c r="E182" s="10" t="s">
        <v>304</v>
      </c>
      <c r="F182" s="9" t="s">
        <v>404</v>
      </c>
      <c r="G182" s="11" t="s">
        <v>405</v>
      </c>
      <c r="H182" s="9" t="s">
        <v>20</v>
      </c>
      <c r="I182" s="9" t="s">
        <v>407</v>
      </c>
      <c r="J182" s="10" t="s">
        <v>406</v>
      </c>
      <c r="K182" s="10" t="s">
        <v>302</v>
      </c>
    </row>
    <row r="183" spans="1:11" ht="53.25">
      <c r="A183" s="8">
        <f t="shared" si="2"/>
        <v>175</v>
      </c>
      <c r="B183" s="9" t="s">
        <v>398</v>
      </c>
      <c r="C183" s="9" t="s">
        <v>296</v>
      </c>
      <c r="D183" s="9" t="s">
        <v>303</v>
      </c>
      <c r="E183" s="10" t="s">
        <v>304</v>
      </c>
      <c r="F183" s="9" t="s">
        <v>408</v>
      </c>
      <c r="G183" s="11" t="s">
        <v>409</v>
      </c>
      <c r="H183" s="9" t="s">
        <v>20</v>
      </c>
      <c r="I183" s="9" t="s">
        <v>411</v>
      </c>
      <c r="J183" s="10" t="s">
        <v>410</v>
      </c>
      <c r="K183" s="10" t="s">
        <v>412</v>
      </c>
    </row>
    <row r="184" spans="1:11" ht="63.75">
      <c r="A184" s="8">
        <f t="shared" si="2"/>
        <v>176</v>
      </c>
      <c r="B184" s="9" t="s">
        <v>398</v>
      </c>
      <c r="C184" s="9" t="s">
        <v>296</v>
      </c>
      <c r="D184" s="9" t="s">
        <v>303</v>
      </c>
      <c r="E184" s="10" t="s">
        <v>304</v>
      </c>
      <c r="F184" s="9" t="s">
        <v>413</v>
      </c>
      <c r="G184" s="11" t="s">
        <v>414</v>
      </c>
      <c r="H184" s="9" t="s">
        <v>20</v>
      </c>
      <c r="I184" s="9" t="s">
        <v>416</v>
      </c>
      <c r="J184" s="10" t="s">
        <v>415</v>
      </c>
      <c r="K184" s="10" t="s">
        <v>417</v>
      </c>
    </row>
    <row r="185" spans="1:11" ht="63.75">
      <c r="A185" s="8">
        <f t="shared" si="2"/>
        <v>177</v>
      </c>
      <c r="B185" s="9" t="s">
        <v>398</v>
      </c>
      <c r="C185" s="9" t="s">
        <v>296</v>
      </c>
      <c r="D185" s="9" t="s">
        <v>303</v>
      </c>
      <c r="E185" s="10" t="s">
        <v>304</v>
      </c>
      <c r="F185" s="9" t="s">
        <v>418</v>
      </c>
      <c r="G185" s="11" t="s">
        <v>346</v>
      </c>
      <c r="H185" s="9" t="s">
        <v>20</v>
      </c>
      <c r="I185" s="9" t="s">
        <v>420</v>
      </c>
      <c r="J185" s="10" t="s">
        <v>419</v>
      </c>
      <c r="K185" s="10" t="s">
        <v>421</v>
      </c>
    </row>
    <row r="186" spans="1:11" ht="74.25">
      <c r="A186" s="8">
        <f t="shared" si="2"/>
        <v>178</v>
      </c>
      <c r="B186" s="9" t="s">
        <v>398</v>
      </c>
      <c r="C186" s="9" t="s">
        <v>296</v>
      </c>
      <c r="D186" s="9" t="s">
        <v>303</v>
      </c>
      <c r="E186" s="10" t="s">
        <v>304</v>
      </c>
      <c r="F186" s="9" t="s">
        <v>422</v>
      </c>
      <c r="G186" s="11" t="s">
        <v>423</v>
      </c>
      <c r="H186" s="9" t="s">
        <v>20</v>
      </c>
      <c r="I186" s="9" t="s">
        <v>425</v>
      </c>
      <c r="J186" s="10" t="s">
        <v>424</v>
      </c>
      <c r="K186" s="10" t="s">
        <v>426</v>
      </c>
    </row>
    <row r="187" spans="1:11" ht="21.75">
      <c r="A187" s="8">
        <f t="shared" si="2"/>
        <v>179</v>
      </c>
      <c r="B187" s="9" t="s">
        <v>398</v>
      </c>
      <c r="C187" s="9" t="s">
        <v>296</v>
      </c>
      <c r="D187" s="9" t="s">
        <v>303</v>
      </c>
      <c r="E187" s="10" t="s">
        <v>304</v>
      </c>
      <c r="F187" s="9" t="s">
        <v>427</v>
      </c>
      <c r="G187" s="11" t="s">
        <v>428</v>
      </c>
      <c r="H187" s="9" t="s">
        <v>20</v>
      </c>
      <c r="I187" s="9" t="s">
        <v>430</v>
      </c>
      <c r="J187" s="10" t="s">
        <v>429</v>
      </c>
      <c r="K187" s="10" t="s">
        <v>431</v>
      </c>
    </row>
    <row r="188" spans="1:11" ht="21.75">
      <c r="A188" s="8">
        <f t="shared" si="2"/>
        <v>180</v>
      </c>
      <c r="B188" s="9" t="s">
        <v>398</v>
      </c>
      <c r="C188" s="9" t="s">
        <v>15</v>
      </c>
      <c r="D188" s="9" t="s">
        <v>303</v>
      </c>
      <c r="E188" s="10" t="s">
        <v>304</v>
      </c>
      <c r="F188" s="9" t="s">
        <v>1510</v>
      </c>
      <c r="G188" s="11" t="s">
        <v>1511</v>
      </c>
      <c r="H188" s="9" t="s">
        <v>20</v>
      </c>
      <c r="I188" s="9" t="s">
        <v>1513</v>
      </c>
      <c r="J188" s="10" t="s">
        <v>1512</v>
      </c>
      <c r="K188" s="10" t="s">
        <v>1514</v>
      </c>
    </row>
    <row r="189" spans="1:11" ht="53.25">
      <c r="A189" s="8">
        <f t="shared" si="2"/>
        <v>181</v>
      </c>
      <c r="B189" s="9" t="s">
        <v>398</v>
      </c>
      <c r="C189" s="9" t="s">
        <v>15</v>
      </c>
      <c r="D189" s="9" t="s">
        <v>303</v>
      </c>
      <c r="E189" s="10" t="s">
        <v>304</v>
      </c>
      <c r="F189" s="9" t="s">
        <v>1515</v>
      </c>
      <c r="G189" s="11" t="s">
        <v>1516</v>
      </c>
      <c r="H189" s="9" t="s">
        <v>20</v>
      </c>
      <c r="I189" s="9" t="s">
        <v>1518</v>
      </c>
      <c r="J189" s="10" t="s">
        <v>1517</v>
      </c>
      <c r="K189" s="10" t="s">
        <v>1519</v>
      </c>
    </row>
    <row r="190" spans="1:11" ht="53.25">
      <c r="A190" s="8">
        <f t="shared" si="2"/>
        <v>182</v>
      </c>
      <c r="B190" s="9" t="s">
        <v>398</v>
      </c>
      <c r="C190" s="9" t="s">
        <v>15</v>
      </c>
      <c r="D190" s="9" t="s">
        <v>303</v>
      </c>
      <c r="E190" s="10" t="s">
        <v>304</v>
      </c>
      <c r="F190" s="9" t="s">
        <v>1520</v>
      </c>
      <c r="G190" s="11" t="s">
        <v>1521</v>
      </c>
      <c r="H190" s="9" t="s">
        <v>20</v>
      </c>
      <c r="I190" s="9" t="s">
        <v>1523</v>
      </c>
      <c r="J190" s="10" t="s">
        <v>1522</v>
      </c>
      <c r="K190" s="10" t="s">
        <v>1524</v>
      </c>
    </row>
    <row r="191" spans="1:11" ht="32.25">
      <c r="A191" s="8">
        <f t="shared" si="2"/>
        <v>183</v>
      </c>
      <c r="B191" s="9" t="s">
        <v>398</v>
      </c>
      <c r="C191" s="9" t="s">
        <v>15</v>
      </c>
      <c r="D191" s="9" t="s">
        <v>303</v>
      </c>
      <c r="E191" s="10" t="s">
        <v>304</v>
      </c>
      <c r="F191" s="9" t="s">
        <v>1525</v>
      </c>
      <c r="G191" s="11" t="s">
        <v>1526</v>
      </c>
      <c r="H191" s="9" t="s">
        <v>20</v>
      </c>
      <c r="I191" s="9" t="s">
        <v>1528</v>
      </c>
      <c r="J191" s="10" t="s">
        <v>1527</v>
      </c>
      <c r="K191" s="10" t="s">
        <v>1529</v>
      </c>
    </row>
    <row r="192" spans="1:11" ht="21.75">
      <c r="A192" s="8">
        <f t="shared" si="2"/>
        <v>184</v>
      </c>
      <c r="B192" s="9" t="s">
        <v>398</v>
      </c>
      <c r="C192" s="9" t="s">
        <v>15</v>
      </c>
      <c r="D192" s="9" t="s">
        <v>303</v>
      </c>
      <c r="E192" s="10" t="s">
        <v>304</v>
      </c>
      <c r="F192" s="9" t="s">
        <v>1530</v>
      </c>
      <c r="G192" s="11" t="s">
        <v>1531</v>
      </c>
      <c r="H192" s="9" t="s">
        <v>20</v>
      </c>
      <c r="I192" s="9" t="s">
        <v>1532</v>
      </c>
      <c r="J192" s="10" t="s">
        <v>1488</v>
      </c>
      <c r="K192" s="10" t="s">
        <v>1490</v>
      </c>
    </row>
    <row r="193" spans="1:11" ht="42.75">
      <c r="A193" s="8">
        <f t="shared" si="2"/>
        <v>185</v>
      </c>
      <c r="B193" s="9" t="s">
        <v>398</v>
      </c>
      <c r="C193" s="9" t="s">
        <v>15</v>
      </c>
      <c r="D193" s="9" t="s">
        <v>303</v>
      </c>
      <c r="E193" s="10" t="s">
        <v>304</v>
      </c>
      <c r="F193" s="9" t="s">
        <v>1533</v>
      </c>
      <c r="G193" s="11" t="s">
        <v>1534</v>
      </c>
      <c r="H193" s="9" t="s">
        <v>20</v>
      </c>
      <c r="I193" s="9" t="s">
        <v>1536</v>
      </c>
      <c r="J193" s="10" t="s">
        <v>1535</v>
      </c>
      <c r="K193" s="10" t="s">
        <v>1143</v>
      </c>
    </row>
    <row r="194" spans="1:11" ht="53.25">
      <c r="A194" s="8">
        <f t="shared" si="2"/>
        <v>186</v>
      </c>
      <c r="B194" s="9" t="s">
        <v>398</v>
      </c>
      <c r="C194" s="9" t="s">
        <v>15</v>
      </c>
      <c r="D194" s="9" t="s">
        <v>303</v>
      </c>
      <c r="E194" s="10" t="s">
        <v>304</v>
      </c>
      <c r="F194" s="9" t="s">
        <v>1537</v>
      </c>
      <c r="G194" s="11" t="s">
        <v>1538</v>
      </c>
      <c r="H194" s="9" t="s">
        <v>20</v>
      </c>
      <c r="I194" s="9" t="s">
        <v>1540</v>
      </c>
      <c r="J194" s="10" t="s">
        <v>1539</v>
      </c>
      <c r="K194" s="10" t="s">
        <v>1541</v>
      </c>
    </row>
    <row r="195" spans="1:11" ht="42.75">
      <c r="A195" s="8">
        <f t="shared" si="2"/>
        <v>187</v>
      </c>
      <c r="B195" s="9" t="s">
        <v>398</v>
      </c>
      <c r="C195" s="9" t="s">
        <v>15</v>
      </c>
      <c r="D195" s="9" t="s">
        <v>303</v>
      </c>
      <c r="E195" s="10" t="s">
        <v>304</v>
      </c>
      <c r="F195" s="9" t="s">
        <v>1542</v>
      </c>
      <c r="G195" s="11" t="s">
        <v>1543</v>
      </c>
      <c r="H195" s="9" t="s">
        <v>20</v>
      </c>
      <c r="I195" s="9" t="s">
        <v>1545</v>
      </c>
      <c r="J195" s="10" t="s">
        <v>1544</v>
      </c>
      <c r="K195" s="10" t="s">
        <v>1546</v>
      </c>
    </row>
    <row r="196" spans="1:11" ht="21.75">
      <c r="A196" s="8">
        <f t="shared" si="2"/>
        <v>188</v>
      </c>
      <c r="B196" s="9" t="s">
        <v>432</v>
      </c>
      <c r="C196" s="9" t="s">
        <v>296</v>
      </c>
      <c r="D196" s="9" t="s">
        <v>303</v>
      </c>
      <c r="E196" s="10" t="s">
        <v>304</v>
      </c>
      <c r="F196" s="9" t="s">
        <v>433</v>
      </c>
      <c r="G196" s="11" t="s">
        <v>434</v>
      </c>
      <c r="H196" s="9" t="s">
        <v>20</v>
      </c>
      <c r="I196" s="9" t="s">
        <v>436</v>
      </c>
      <c r="J196" s="10" t="s">
        <v>435</v>
      </c>
      <c r="K196" s="10" t="s">
        <v>437</v>
      </c>
    </row>
    <row r="197" spans="1:11" ht="42.75">
      <c r="A197" s="8">
        <f t="shared" si="2"/>
        <v>189</v>
      </c>
      <c r="B197" s="9" t="s">
        <v>432</v>
      </c>
      <c r="C197" s="9" t="s">
        <v>296</v>
      </c>
      <c r="D197" s="9" t="s">
        <v>303</v>
      </c>
      <c r="E197" s="10" t="s">
        <v>304</v>
      </c>
      <c r="F197" s="9" t="s">
        <v>438</v>
      </c>
      <c r="G197" s="11" t="s">
        <v>439</v>
      </c>
      <c r="H197" s="9" t="s">
        <v>20</v>
      </c>
      <c r="I197" s="9" t="s">
        <v>441</v>
      </c>
      <c r="J197" s="10" t="s">
        <v>440</v>
      </c>
      <c r="K197" s="10" t="s">
        <v>442</v>
      </c>
    </row>
    <row r="198" spans="1:11" ht="42.75">
      <c r="A198" s="8">
        <f t="shared" si="2"/>
        <v>190</v>
      </c>
      <c r="B198" s="9" t="s">
        <v>432</v>
      </c>
      <c r="C198" s="9" t="s">
        <v>296</v>
      </c>
      <c r="D198" s="9" t="s">
        <v>303</v>
      </c>
      <c r="E198" s="10" t="s">
        <v>304</v>
      </c>
      <c r="F198" s="9" t="s">
        <v>443</v>
      </c>
      <c r="G198" s="11" t="s">
        <v>444</v>
      </c>
      <c r="H198" s="9" t="s">
        <v>20</v>
      </c>
      <c r="I198" s="9" t="s">
        <v>446</v>
      </c>
      <c r="J198" s="10" t="s">
        <v>445</v>
      </c>
      <c r="K198" s="10" t="s">
        <v>447</v>
      </c>
    </row>
    <row r="199" spans="1:11" ht="84.75">
      <c r="A199" s="8">
        <f t="shared" si="2"/>
        <v>191</v>
      </c>
      <c r="B199" s="9" t="s">
        <v>432</v>
      </c>
      <c r="C199" s="9" t="s">
        <v>296</v>
      </c>
      <c r="D199" s="9" t="s">
        <v>303</v>
      </c>
      <c r="E199" s="10" t="s">
        <v>304</v>
      </c>
      <c r="F199" s="9" t="s">
        <v>448</v>
      </c>
      <c r="G199" s="11" t="s">
        <v>449</v>
      </c>
      <c r="H199" s="9" t="s">
        <v>20</v>
      </c>
      <c r="I199" s="9" t="s">
        <v>451</v>
      </c>
      <c r="J199" s="10" t="s">
        <v>450</v>
      </c>
      <c r="K199" s="10" t="s">
        <v>452</v>
      </c>
    </row>
    <row r="200" spans="1:11" ht="74.25">
      <c r="A200" s="8">
        <f t="shared" si="2"/>
        <v>192</v>
      </c>
      <c r="B200" s="9" t="s">
        <v>432</v>
      </c>
      <c r="C200" s="9" t="s">
        <v>296</v>
      </c>
      <c r="D200" s="9" t="s">
        <v>303</v>
      </c>
      <c r="E200" s="10" t="s">
        <v>304</v>
      </c>
      <c r="F200" s="9" t="s">
        <v>453</v>
      </c>
      <c r="G200" s="11" t="s">
        <v>454</v>
      </c>
      <c r="H200" s="9" t="s">
        <v>20</v>
      </c>
      <c r="I200" s="9" t="s">
        <v>456</v>
      </c>
      <c r="J200" s="10" t="s">
        <v>455</v>
      </c>
      <c r="K200" s="10" t="s">
        <v>457</v>
      </c>
    </row>
    <row r="201" spans="1:11" ht="32.25">
      <c r="A201" s="8">
        <f t="shared" si="2"/>
        <v>193</v>
      </c>
      <c r="B201" s="9" t="s">
        <v>432</v>
      </c>
      <c r="C201" s="9" t="s">
        <v>296</v>
      </c>
      <c r="D201" s="9" t="s">
        <v>303</v>
      </c>
      <c r="E201" s="10" t="s">
        <v>304</v>
      </c>
      <c r="F201" s="9" t="s">
        <v>458</v>
      </c>
      <c r="G201" s="11" t="s">
        <v>459</v>
      </c>
      <c r="H201" s="9" t="s">
        <v>20</v>
      </c>
      <c r="I201" s="9" t="s">
        <v>461</v>
      </c>
      <c r="J201" s="10" t="s">
        <v>460</v>
      </c>
      <c r="K201" s="10" t="s">
        <v>462</v>
      </c>
    </row>
    <row r="202" spans="1:11" ht="53.25">
      <c r="A202" s="8">
        <f t="shared" si="2"/>
        <v>194</v>
      </c>
      <c r="B202" s="9" t="s">
        <v>432</v>
      </c>
      <c r="C202" s="9" t="s">
        <v>15</v>
      </c>
      <c r="D202" s="9" t="s">
        <v>303</v>
      </c>
      <c r="E202" s="10" t="s">
        <v>304</v>
      </c>
      <c r="F202" s="9" t="s">
        <v>1547</v>
      </c>
      <c r="G202" s="11" t="s">
        <v>1548</v>
      </c>
      <c r="H202" s="9" t="s">
        <v>20</v>
      </c>
      <c r="I202" s="9" t="s">
        <v>1550</v>
      </c>
      <c r="J202" s="10" t="s">
        <v>1549</v>
      </c>
      <c r="K202" s="10" t="s">
        <v>1551</v>
      </c>
    </row>
    <row r="203" spans="1:11" ht="53.25">
      <c r="A203" s="8">
        <f aca="true" t="shared" si="3" ref="A203:A266">+A202+1</f>
        <v>195</v>
      </c>
      <c r="B203" s="9" t="s">
        <v>432</v>
      </c>
      <c r="C203" s="9" t="s">
        <v>15</v>
      </c>
      <c r="D203" s="9" t="s">
        <v>303</v>
      </c>
      <c r="E203" s="10" t="s">
        <v>304</v>
      </c>
      <c r="F203" s="9" t="s">
        <v>1552</v>
      </c>
      <c r="G203" s="11" t="s">
        <v>1553</v>
      </c>
      <c r="H203" s="9" t="s">
        <v>20</v>
      </c>
      <c r="I203" s="9" t="s">
        <v>1555</v>
      </c>
      <c r="J203" s="10" t="s">
        <v>1554</v>
      </c>
      <c r="K203" s="10" t="s">
        <v>1556</v>
      </c>
    </row>
    <row r="204" spans="1:11" ht="53.25">
      <c r="A204" s="8">
        <f t="shared" si="3"/>
        <v>196</v>
      </c>
      <c r="B204" s="9" t="s">
        <v>432</v>
      </c>
      <c r="C204" s="9" t="s">
        <v>15</v>
      </c>
      <c r="D204" s="9" t="s">
        <v>303</v>
      </c>
      <c r="E204" s="10" t="s">
        <v>304</v>
      </c>
      <c r="F204" s="9" t="s">
        <v>1557</v>
      </c>
      <c r="G204" s="11" t="s">
        <v>1558</v>
      </c>
      <c r="H204" s="9" t="s">
        <v>20</v>
      </c>
      <c r="I204" s="9" t="s">
        <v>1560</v>
      </c>
      <c r="J204" s="10" t="s">
        <v>1559</v>
      </c>
      <c r="K204" s="10" t="s">
        <v>1561</v>
      </c>
    </row>
    <row r="205" spans="1:11" ht="53.25">
      <c r="A205" s="8">
        <f t="shared" si="3"/>
        <v>197</v>
      </c>
      <c r="B205" s="9" t="s">
        <v>432</v>
      </c>
      <c r="C205" s="9" t="s">
        <v>15</v>
      </c>
      <c r="D205" s="9" t="s">
        <v>303</v>
      </c>
      <c r="E205" s="10" t="s">
        <v>304</v>
      </c>
      <c r="F205" s="9" t="s">
        <v>1562</v>
      </c>
      <c r="G205" s="11" t="s">
        <v>1563</v>
      </c>
      <c r="H205" s="9" t="s">
        <v>20</v>
      </c>
      <c r="I205" s="9" t="s">
        <v>1565</v>
      </c>
      <c r="J205" s="10" t="s">
        <v>1564</v>
      </c>
      <c r="K205" s="10" t="s">
        <v>1566</v>
      </c>
    </row>
    <row r="206" spans="1:11" ht="42.75">
      <c r="A206" s="8">
        <f t="shared" si="3"/>
        <v>198</v>
      </c>
      <c r="B206" s="9" t="s">
        <v>432</v>
      </c>
      <c r="C206" s="9" t="s">
        <v>15</v>
      </c>
      <c r="D206" s="9" t="s">
        <v>303</v>
      </c>
      <c r="E206" s="10" t="s">
        <v>304</v>
      </c>
      <c r="F206" s="9" t="s">
        <v>1567</v>
      </c>
      <c r="G206" s="11" t="s">
        <v>1568</v>
      </c>
      <c r="H206" s="9" t="s">
        <v>20</v>
      </c>
      <c r="I206" s="9" t="s">
        <v>1570</v>
      </c>
      <c r="J206" s="10" t="s">
        <v>1569</v>
      </c>
      <c r="K206" s="10" t="s">
        <v>1571</v>
      </c>
    </row>
    <row r="207" spans="1:11" ht="42.75">
      <c r="A207" s="8">
        <f t="shared" si="3"/>
        <v>199</v>
      </c>
      <c r="B207" s="9" t="s">
        <v>432</v>
      </c>
      <c r="C207" s="9" t="s">
        <v>15</v>
      </c>
      <c r="D207" s="9" t="s">
        <v>303</v>
      </c>
      <c r="E207" s="10" t="s">
        <v>304</v>
      </c>
      <c r="F207" s="9" t="s">
        <v>1572</v>
      </c>
      <c r="G207" s="11" t="s">
        <v>1543</v>
      </c>
      <c r="H207" s="9" t="s">
        <v>20</v>
      </c>
      <c r="I207" s="9" t="s">
        <v>1574</v>
      </c>
      <c r="J207" s="10" t="s">
        <v>1573</v>
      </c>
      <c r="K207" s="10" t="s">
        <v>1575</v>
      </c>
    </row>
    <row r="208" spans="1:11" ht="42.75">
      <c r="A208" s="8">
        <f t="shared" si="3"/>
        <v>200</v>
      </c>
      <c r="B208" s="9" t="s">
        <v>432</v>
      </c>
      <c r="C208" s="9" t="s">
        <v>15</v>
      </c>
      <c r="D208" s="9" t="s">
        <v>303</v>
      </c>
      <c r="E208" s="10" t="s">
        <v>304</v>
      </c>
      <c r="F208" s="9" t="s">
        <v>1576</v>
      </c>
      <c r="G208" s="11" t="s">
        <v>1577</v>
      </c>
      <c r="H208" s="9" t="s">
        <v>20</v>
      </c>
      <c r="I208" s="9" t="s">
        <v>1579</v>
      </c>
      <c r="J208" s="10" t="s">
        <v>1578</v>
      </c>
      <c r="K208" s="10" t="s">
        <v>1580</v>
      </c>
    </row>
    <row r="209" spans="1:11" ht="42.75">
      <c r="A209" s="8">
        <f t="shared" si="3"/>
        <v>201</v>
      </c>
      <c r="B209" s="9" t="s">
        <v>432</v>
      </c>
      <c r="C209" s="9" t="s">
        <v>15</v>
      </c>
      <c r="D209" s="9" t="s">
        <v>303</v>
      </c>
      <c r="E209" s="10" t="s">
        <v>304</v>
      </c>
      <c r="F209" s="9" t="s">
        <v>1581</v>
      </c>
      <c r="G209" s="11" t="s">
        <v>1582</v>
      </c>
      <c r="H209" s="9" t="s">
        <v>20</v>
      </c>
      <c r="I209" s="9" t="s">
        <v>1584</v>
      </c>
      <c r="J209" s="10" t="s">
        <v>1583</v>
      </c>
      <c r="K209" s="10" t="s">
        <v>1585</v>
      </c>
    </row>
    <row r="210" spans="1:11" ht="53.25">
      <c r="A210" s="8">
        <f t="shared" si="3"/>
        <v>202</v>
      </c>
      <c r="B210" s="9" t="s">
        <v>432</v>
      </c>
      <c r="C210" s="9" t="s">
        <v>15</v>
      </c>
      <c r="D210" s="9" t="s">
        <v>303</v>
      </c>
      <c r="E210" s="10" t="s">
        <v>304</v>
      </c>
      <c r="F210" s="9" t="s">
        <v>1586</v>
      </c>
      <c r="G210" s="11" t="s">
        <v>1587</v>
      </c>
      <c r="H210" s="9" t="s">
        <v>20</v>
      </c>
      <c r="I210" s="9" t="s">
        <v>1589</v>
      </c>
      <c r="J210" s="10" t="s">
        <v>1588</v>
      </c>
      <c r="K210" s="10" t="s">
        <v>1590</v>
      </c>
    </row>
    <row r="211" spans="1:11" ht="32.25">
      <c r="A211" s="8">
        <f t="shared" si="3"/>
        <v>203</v>
      </c>
      <c r="B211" s="9" t="s">
        <v>432</v>
      </c>
      <c r="C211" s="9" t="s">
        <v>15</v>
      </c>
      <c r="D211" s="9" t="s">
        <v>303</v>
      </c>
      <c r="E211" s="10" t="s">
        <v>304</v>
      </c>
      <c r="F211" s="9" t="s">
        <v>1591</v>
      </c>
      <c r="G211" s="11" t="s">
        <v>1592</v>
      </c>
      <c r="H211" s="9" t="s">
        <v>20</v>
      </c>
      <c r="I211" s="9" t="s">
        <v>1594</v>
      </c>
      <c r="J211" s="10" t="s">
        <v>1593</v>
      </c>
      <c r="K211" s="10" t="s">
        <v>1595</v>
      </c>
    </row>
    <row r="212" spans="1:11" ht="53.25">
      <c r="A212" s="8">
        <f t="shared" si="3"/>
        <v>204</v>
      </c>
      <c r="B212" s="9" t="s">
        <v>432</v>
      </c>
      <c r="C212" s="9" t="s">
        <v>15</v>
      </c>
      <c r="D212" s="9" t="s">
        <v>303</v>
      </c>
      <c r="E212" s="10" t="s">
        <v>304</v>
      </c>
      <c r="F212" s="9" t="s">
        <v>1596</v>
      </c>
      <c r="G212" s="11" t="s">
        <v>1597</v>
      </c>
      <c r="H212" s="9" t="s">
        <v>20</v>
      </c>
      <c r="I212" s="9" t="s">
        <v>1599</v>
      </c>
      <c r="J212" s="10" t="s">
        <v>1598</v>
      </c>
      <c r="K212" s="10" t="s">
        <v>1600</v>
      </c>
    </row>
    <row r="213" spans="1:11" ht="42.75">
      <c r="A213" s="8">
        <f t="shared" si="3"/>
        <v>205</v>
      </c>
      <c r="B213" s="9" t="s">
        <v>432</v>
      </c>
      <c r="C213" s="9" t="s">
        <v>15</v>
      </c>
      <c r="D213" s="9" t="s">
        <v>303</v>
      </c>
      <c r="E213" s="10" t="s">
        <v>304</v>
      </c>
      <c r="F213" s="9" t="s">
        <v>1601</v>
      </c>
      <c r="G213" s="11" t="s">
        <v>1602</v>
      </c>
      <c r="H213" s="9" t="s">
        <v>20</v>
      </c>
      <c r="I213" s="9" t="s">
        <v>1604</v>
      </c>
      <c r="J213" s="10" t="s">
        <v>1603</v>
      </c>
      <c r="K213" s="10" t="s">
        <v>1605</v>
      </c>
    </row>
    <row r="214" spans="1:11" ht="32.25">
      <c r="A214" s="8">
        <f t="shared" si="3"/>
        <v>206</v>
      </c>
      <c r="B214" s="9" t="s">
        <v>432</v>
      </c>
      <c r="C214" s="9" t="s">
        <v>15</v>
      </c>
      <c r="D214" s="9" t="s">
        <v>303</v>
      </c>
      <c r="E214" s="10" t="s">
        <v>304</v>
      </c>
      <c r="F214" s="9" t="s">
        <v>1606</v>
      </c>
      <c r="G214" s="11" t="s">
        <v>1607</v>
      </c>
      <c r="H214" s="9" t="s">
        <v>20</v>
      </c>
      <c r="I214" s="9" t="s">
        <v>1609</v>
      </c>
      <c r="J214" s="10" t="s">
        <v>1608</v>
      </c>
      <c r="K214" s="10" t="s">
        <v>1580</v>
      </c>
    </row>
    <row r="215" spans="1:11" ht="42.75">
      <c r="A215" s="8">
        <f t="shared" si="3"/>
        <v>207</v>
      </c>
      <c r="B215" s="9" t="s">
        <v>432</v>
      </c>
      <c r="C215" s="9" t="s">
        <v>15</v>
      </c>
      <c r="D215" s="9" t="s">
        <v>303</v>
      </c>
      <c r="E215" s="10" t="s">
        <v>304</v>
      </c>
      <c r="F215" s="9" t="s">
        <v>1610</v>
      </c>
      <c r="G215" s="11" t="s">
        <v>1548</v>
      </c>
      <c r="H215" s="9" t="s">
        <v>20</v>
      </c>
      <c r="I215" s="9" t="s">
        <v>1612</v>
      </c>
      <c r="J215" s="10" t="s">
        <v>1611</v>
      </c>
      <c r="K215" s="10" t="s">
        <v>1551</v>
      </c>
    </row>
    <row r="216" spans="1:11" ht="32.25">
      <c r="A216" s="8">
        <f t="shared" si="3"/>
        <v>208</v>
      </c>
      <c r="B216" s="9" t="s">
        <v>432</v>
      </c>
      <c r="C216" s="9" t="s">
        <v>15</v>
      </c>
      <c r="D216" s="9" t="s">
        <v>303</v>
      </c>
      <c r="E216" s="10" t="s">
        <v>304</v>
      </c>
      <c r="F216" s="9" t="s">
        <v>1613</v>
      </c>
      <c r="G216" s="11" t="s">
        <v>1614</v>
      </c>
      <c r="H216" s="9" t="s">
        <v>20</v>
      </c>
      <c r="I216" s="9" t="s">
        <v>1616</v>
      </c>
      <c r="J216" s="10" t="s">
        <v>1615</v>
      </c>
      <c r="K216" s="10" t="s">
        <v>1617</v>
      </c>
    </row>
    <row r="217" spans="1:11" ht="42.75">
      <c r="A217" s="8">
        <f t="shared" si="3"/>
        <v>209</v>
      </c>
      <c r="B217" s="9" t="s">
        <v>432</v>
      </c>
      <c r="C217" s="9" t="s">
        <v>15</v>
      </c>
      <c r="D217" s="9" t="s">
        <v>303</v>
      </c>
      <c r="E217" s="10" t="s">
        <v>304</v>
      </c>
      <c r="F217" s="9" t="s">
        <v>1618</v>
      </c>
      <c r="G217" s="11" t="s">
        <v>557</v>
      </c>
      <c r="H217" s="9" t="s">
        <v>20</v>
      </c>
      <c r="I217" s="9" t="s">
        <v>1620</v>
      </c>
      <c r="J217" s="10" t="s">
        <v>1619</v>
      </c>
      <c r="K217" s="10" t="s">
        <v>1621</v>
      </c>
    </row>
    <row r="218" spans="1:11" ht="42.75">
      <c r="A218" s="8">
        <f t="shared" si="3"/>
        <v>210</v>
      </c>
      <c r="B218" s="9" t="s">
        <v>432</v>
      </c>
      <c r="C218" s="9" t="s">
        <v>15</v>
      </c>
      <c r="D218" s="9" t="s">
        <v>303</v>
      </c>
      <c r="E218" s="10" t="s">
        <v>304</v>
      </c>
      <c r="F218" s="9" t="s">
        <v>1622</v>
      </c>
      <c r="G218" s="11" t="s">
        <v>1623</v>
      </c>
      <c r="H218" s="9" t="s">
        <v>20</v>
      </c>
      <c r="I218" s="9" t="s">
        <v>1625</v>
      </c>
      <c r="J218" s="10" t="s">
        <v>1624</v>
      </c>
      <c r="K218" s="10" t="s">
        <v>1626</v>
      </c>
    </row>
    <row r="219" spans="1:11" ht="42.75">
      <c r="A219" s="8">
        <f t="shared" si="3"/>
        <v>211</v>
      </c>
      <c r="B219" s="9" t="s">
        <v>432</v>
      </c>
      <c r="C219" s="9" t="s">
        <v>15</v>
      </c>
      <c r="D219" s="9" t="s">
        <v>303</v>
      </c>
      <c r="E219" s="10" t="s">
        <v>304</v>
      </c>
      <c r="F219" s="9" t="s">
        <v>1627</v>
      </c>
      <c r="G219" s="11" t="s">
        <v>1607</v>
      </c>
      <c r="H219" s="9" t="s">
        <v>20</v>
      </c>
      <c r="I219" s="9" t="s">
        <v>1629</v>
      </c>
      <c r="J219" s="10" t="s">
        <v>1628</v>
      </c>
      <c r="K219" s="10" t="s">
        <v>1580</v>
      </c>
    </row>
    <row r="220" spans="1:11" ht="32.25">
      <c r="A220" s="8">
        <f t="shared" si="3"/>
        <v>212</v>
      </c>
      <c r="B220" s="9" t="s">
        <v>432</v>
      </c>
      <c r="C220" s="9" t="s">
        <v>15</v>
      </c>
      <c r="D220" s="9" t="s">
        <v>303</v>
      </c>
      <c r="E220" s="10" t="s">
        <v>304</v>
      </c>
      <c r="F220" s="9" t="s">
        <v>1630</v>
      </c>
      <c r="G220" s="11" t="s">
        <v>1631</v>
      </c>
      <c r="H220" s="9" t="s">
        <v>20</v>
      </c>
      <c r="I220" s="9" t="s">
        <v>1633</v>
      </c>
      <c r="J220" s="10" t="s">
        <v>1632</v>
      </c>
      <c r="K220" s="10" t="s">
        <v>1634</v>
      </c>
    </row>
    <row r="221" spans="1:11" ht="53.25">
      <c r="A221" s="8">
        <f t="shared" si="3"/>
        <v>213</v>
      </c>
      <c r="B221" s="9" t="s">
        <v>432</v>
      </c>
      <c r="C221" s="9" t="s">
        <v>15</v>
      </c>
      <c r="D221" s="9" t="s">
        <v>303</v>
      </c>
      <c r="E221" s="10" t="s">
        <v>304</v>
      </c>
      <c r="F221" s="9" t="s">
        <v>1635</v>
      </c>
      <c r="G221" s="11" t="s">
        <v>1636</v>
      </c>
      <c r="H221" s="9" t="s">
        <v>20</v>
      </c>
      <c r="I221" s="9" t="s">
        <v>1638</v>
      </c>
      <c r="J221" s="10" t="s">
        <v>1637</v>
      </c>
      <c r="K221" s="10" t="s">
        <v>1639</v>
      </c>
    </row>
    <row r="222" spans="1:11" ht="32.25">
      <c r="A222" s="8">
        <f t="shared" si="3"/>
        <v>214</v>
      </c>
      <c r="B222" s="9" t="s">
        <v>432</v>
      </c>
      <c r="C222" s="9" t="s">
        <v>15</v>
      </c>
      <c r="D222" s="9" t="s">
        <v>303</v>
      </c>
      <c r="E222" s="10" t="s">
        <v>304</v>
      </c>
      <c r="F222" s="9" t="s">
        <v>1640</v>
      </c>
      <c r="G222" s="11" t="s">
        <v>1641</v>
      </c>
      <c r="H222" s="9" t="s">
        <v>20</v>
      </c>
      <c r="I222" s="9" t="s">
        <v>1643</v>
      </c>
      <c r="J222" s="10" t="s">
        <v>1642</v>
      </c>
      <c r="K222" s="10" t="s">
        <v>1644</v>
      </c>
    </row>
    <row r="223" spans="1:11" ht="32.25">
      <c r="A223" s="8">
        <f t="shared" si="3"/>
        <v>215</v>
      </c>
      <c r="B223" s="9" t="s">
        <v>432</v>
      </c>
      <c r="C223" s="9" t="s">
        <v>15</v>
      </c>
      <c r="D223" s="9" t="s">
        <v>303</v>
      </c>
      <c r="E223" s="10" t="s">
        <v>304</v>
      </c>
      <c r="F223" s="9" t="s">
        <v>1645</v>
      </c>
      <c r="G223" s="11" t="s">
        <v>1646</v>
      </c>
      <c r="H223" s="9" t="s">
        <v>20</v>
      </c>
      <c r="I223" s="9" t="s">
        <v>1648</v>
      </c>
      <c r="J223" s="10" t="s">
        <v>1647</v>
      </c>
      <c r="K223" s="10" t="s">
        <v>1171</v>
      </c>
    </row>
    <row r="224" spans="1:11" ht="21.75">
      <c r="A224" s="8">
        <f t="shared" si="3"/>
        <v>216</v>
      </c>
      <c r="B224" s="9" t="s">
        <v>432</v>
      </c>
      <c r="C224" s="9" t="s">
        <v>15</v>
      </c>
      <c r="D224" s="9" t="s">
        <v>303</v>
      </c>
      <c r="E224" s="10" t="s">
        <v>304</v>
      </c>
      <c r="F224" s="9" t="s">
        <v>1649</v>
      </c>
      <c r="G224" s="11" t="s">
        <v>1650</v>
      </c>
      <c r="H224" s="9" t="s">
        <v>20</v>
      </c>
      <c r="I224" s="9" t="s">
        <v>1652</v>
      </c>
      <c r="J224" s="10" t="s">
        <v>1651</v>
      </c>
      <c r="K224" s="10" t="s">
        <v>1653</v>
      </c>
    </row>
    <row r="225" spans="1:11" ht="42.75">
      <c r="A225" s="8">
        <f t="shared" si="3"/>
        <v>217</v>
      </c>
      <c r="B225" s="9" t="s">
        <v>432</v>
      </c>
      <c r="C225" s="9" t="s">
        <v>15</v>
      </c>
      <c r="D225" s="9" t="s">
        <v>303</v>
      </c>
      <c r="E225" s="10" t="s">
        <v>304</v>
      </c>
      <c r="F225" s="9" t="s">
        <v>1654</v>
      </c>
      <c r="G225" s="11" t="s">
        <v>1655</v>
      </c>
      <c r="H225" s="9" t="s">
        <v>20</v>
      </c>
      <c r="I225" s="9" t="s">
        <v>1657</v>
      </c>
      <c r="J225" s="10" t="s">
        <v>1656</v>
      </c>
      <c r="K225" s="10" t="s">
        <v>1658</v>
      </c>
    </row>
    <row r="226" spans="1:11" ht="53.25">
      <c r="A226" s="8">
        <f t="shared" si="3"/>
        <v>218</v>
      </c>
      <c r="B226" s="9" t="s">
        <v>432</v>
      </c>
      <c r="C226" s="9" t="s">
        <v>15</v>
      </c>
      <c r="D226" s="9" t="s">
        <v>303</v>
      </c>
      <c r="E226" s="10" t="s">
        <v>304</v>
      </c>
      <c r="F226" s="9" t="s">
        <v>1659</v>
      </c>
      <c r="G226" s="11" t="s">
        <v>1660</v>
      </c>
      <c r="H226" s="9" t="s">
        <v>20</v>
      </c>
      <c r="I226" s="9" t="s">
        <v>1662</v>
      </c>
      <c r="J226" s="10" t="s">
        <v>1661</v>
      </c>
      <c r="K226" s="10" t="s">
        <v>1663</v>
      </c>
    </row>
    <row r="227" spans="1:11" ht="32.25">
      <c r="A227" s="8">
        <f t="shared" si="3"/>
        <v>219</v>
      </c>
      <c r="B227" s="9" t="s">
        <v>432</v>
      </c>
      <c r="C227" s="9" t="s">
        <v>15</v>
      </c>
      <c r="D227" s="9" t="s">
        <v>303</v>
      </c>
      <c r="E227" s="10" t="s">
        <v>304</v>
      </c>
      <c r="F227" s="9" t="s">
        <v>1664</v>
      </c>
      <c r="G227" s="11" t="s">
        <v>1423</v>
      </c>
      <c r="H227" s="9" t="s">
        <v>20</v>
      </c>
      <c r="I227" s="9" t="s">
        <v>1666</v>
      </c>
      <c r="J227" s="10" t="s">
        <v>1665</v>
      </c>
      <c r="K227" s="10" t="s">
        <v>1667</v>
      </c>
    </row>
    <row r="228" spans="1:11" ht="21.75">
      <c r="A228" s="8">
        <f t="shared" si="3"/>
        <v>220</v>
      </c>
      <c r="B228" s="9" t="s">
        <v>113</v>
      </c>
      <c r="C228" s="9" t="s">
        <v>15</v>
      </c>
      <c r="D228" s="9" t="s">
        <v>104</v>
      </c>
      <c r="E228" s="10" t="s">
        <v>105</v>
      </c>
      <c r="F228" s="9" t="s">
        <v>114</v>
      </c>
      <c r="G228" s="11" t="s">
        <v>115</v>
      </c>
      <c r="H228" s="9" t="s">
        <v>116</v>
      </c>
      <c r="I228" s="9" t="s">
        <v>118</v>
      </c>
      <c r="J228" s="10" t="s">
        <v>117</v>
      </c>
      <c r="K228" s="10" t="s">
        <v>110</v>
      </c>
    </row>
    <row r="229" spans="1:11" ht="42.75">
      <c r="A229" s="8">
        <f t="shared" si="3"/>
        <v>221</v>
      </c>
      <c r="B229" s="9" t="s">
        <v>113</v>
      </c>
      <c r="C229" s="9" t="s">
        <v>296</v>
      </c>
      <c r="D229" s="9" t="s">
        <v>303</v>
      </c>
      <c r="E229" s="10" t="s">
        <v>304</v>
      </c>
      <c r="F229" s="9" t="s">
        <v>463</v>
      </c>
      <c r="G229" s="11" t="s">
        <v>464</v>
      </c>
      <c r="H229" s="9" t="s">
        <v>20</v>
      </c>
      <c r="I229" s="9" t="s">
        <v>466</v>
      </c>
      <c r="J229" s="10" t="s">
        <v>465</v>
      </c>
      <c r="K229" s="10" t="s">
        <v>467</v>
      </c>
    </row>
    <row r="230" spans="1:11" ht="42.75">
      <c r="A230" s="8">
        <f t="shared" si="3"/>
        <v>222</v>
      </c>
      <c r="B230" s="9" t="s">
        <v>113</v>
      </c>
      <c r="C230" s="9" t="s">
        <v>296</v>
      </c>
      <c r="D230" s="9" t="s">
        <v>303</v>
      </c>
      <c r="E230" s="10" t="s">
        <v>304</v>
      </c>
      <c r="F230" s="9" t="s">
        <v>468</v>
      </c>
      <c r="G230" s="11" t="s">
        <v>469</v>
      </c>
      <c r="H230" s="9" t="s">
        <v>20</v>
      </c>
      <c r="I230" s="9" t="s">
        <v>471</v>
      </c>
      <c r="J230" s="10" t="s">
        <v>470</v>
      </c>
      <c r="K230" s="10" t="s">
        <v>472</v>
      </c>
    </row>
    <row r="231" spans="1:11" ht="63.75">
      <c r="A231" s="8">
        <f t="shared" si="3"/>
        <v>223</v>
      </c>
      <c r="B231" s="9" t="s">
        <v>113</v>
      </c>
      <c r="C231" s="9" t="s">
        <v>296</v>
      </c>
      <c r="D231" s="9" t="s">
        <v>303</v>
      </c>
      <c r="E231" s="10" t="s">
        <v>304</v>
      </c>
      <c r="F231" s="9" t="s">
        <v>473</v>
      </c>
      <c r="G231" s="11" t="s">
        <v>474</v>
      </c>
      <c r="H231" s="9" t="s">
        <v>20</v>
      </c>
      <c r="I231" s="9" t="s">
        <v>476</v>
      </c>
      <c r="J231" s="10" t="s">
        <v>475</v>
      </c>
      <c r="K231" s="10" t="s">
        <v>477</v>
      </c>
    </row>
    <row r="232" spans="1:11" ht="63.75">
      <c r="A232" s="8">
        <f t="shared" si="3"/>
        <v>224</v>
      </c>
      <c r="B232" s="9" t="s">
        <v>113</v>
      </c>
      <c r="C232" s="9" t="s">
        <v>296</v>
      </c>
      <c r="D232" s="9" t="s">
        <v>303</v>
      </c>
      <c r="E232" s="10" t="s">
        <v>304</v>
      </c>
      <c r="F232" s="9" t="s">
        <v>478</v>
      </c>
      <c r="G232" s="11" t="s">
        <v>479</v>
      </c>
      <c r="H232" s="9" t="s">
        <v>20</v>
      </c>
      <c r="I232" s="9" t="s">
        <v>481</v>
      </c>
      <c r="J232" s="10" t="s">
        <v>480</v>
      </c>
      <c r="K232" s="10" t="s">
        <v>482</v>
      </c>
    </row>
    <row r="233" spans="1:11" ht="63.75">
      <c r="A233" s="8">
        <f t="shared" si="3"/>
        <v>225</v>
      </c>
      <c r="B233" s="9" t="s">
        <v>113</v>
      </c>
      <c r="C233" s="9" t="s">
        <v>296</v>
      </c>
      <c r="D233" s="9" t="s">
        <v>303</v>
      </c>
      <c r="E233" s="10" t="s">
        <v>304</v>
      </c>
      <c r="F233" s="9" t="s">
        <v>483</v>
      </c>
      <c r="G233" s="11" t="s">
        <v>409</v>
      </c>
      <c r="H233" s="9" t="s">
        <v>20</v>
      </c>
      <c r="I233" s="9" t="s">
        <v>485</v>
      </c>
      <c r="J233" s="10" t="s">
        <v>484</v>
      </c>
      <c r="K233" s="10" t="s">
        <v>486</v>
      </c>
    </row>
    <row r="234" spans="1:11" ht="42.75">
      <c r="A234" s="8">
        <f t="shared" si="3"/>
        <v>226</v>
      </c>
      <c r="B234" s="9" t="s">
        <v>113</v>
      </c>
      <c r="C234" s="9" t="s">
        <v>296</v>
      </c>
      <c r="D234" s="9" t="s">
        <v>303</v>
      </c>
      <c r="E234" s="10" t="s">
        <v>304</v>
      </c>
      <c r="F234" s="9" t="s">
        <v>487</v>
      </c>
      <c r="G234" s="11" t="s">
        <v>346</v>
      </c>
      <c r="H234" s="9" t="s">
        <v>20</v>
      </c>
      <c r="I234" s="9" t="s">
        <v>489</v>
      </c>
      <c r="J234" s="10" t="s">
        <v>488</v>
      </c>
      <c r="K234" s="10" t="s">
        <v>490</v>
      </c>
    </row>
    <row r="235" spans="1:11" ht="21.75">
      <c r="A235" s="8">
        <f t="shared" si="3"/>
        <v>227</v>
      </c>
      <c r="B235" s="9" t="s">
        <v>113</v>
      </c>
      <c r="C235" s="9" t="s">
        <v>296</v>
      </c>
      <c r="D235" s="9" t="s">
        <v>303</v>
      </c>
      <c r="E235" s="10" t="s">
        <v>304</v>
      </c>
      <c r="F235" s="9" t="s">
        <v>491</v>
      </c>
      <c r="G235" s="11" t="s">
        <v>492</v>
      </c>
      <c r="H235" s="9" t="s">
        <v>20</v>
      </c>
      <c r="I235" s="9" t="s">
        <v>494</v>
      </c>
      <c r="J235" s="10" t="s">
        <v>493</v>
      </c>
      <c r="K235" s="10" t="s">
        <v>319</v>
      </c>
    </row>
    <row r="236" spans="1:11" ht="21.75">
      <c r="A236" s="8">
        <f t="shared" si="3"/>
        <v>228</v>
      </c>
      <c r="B236" s="9" t="s">
        <v>113</v>
      </c>
      <c r="C236" s="9" t="s">
        <v>296</v>
      </c>
      <c r="D236" s="9" t="s">
        <v>303</v>
      </c>
      <c r="E236" s="10" t="s">
        <v>304</v>
      </c>
      <c r="F236" s="9" t="s">
        <v>495</v>
      </c>
      <c r="G236" s="11" t="s">
        <v>496</v>
      </c>
      <c r="H236" s="9" t="s">
        <v>20</v>
      </c>
      <c r="I236" s="9" t="s">
        <v>498</v>
      </c>
      <c r="J236" s="10" t="s">
        <v>497</v>
      </c>
      <c r="K236" s="10" t="s">
        <v>499</v>
      </c>
    </row>
    <row r="237" spans="1:11" ht="53.25">
      <c r="A237" s="8">
        <f t="shared" si="3"/>
        <v>229</v>
      </c>
      <c r="B237" s="9" t="s">
        <v>113</v>
      </c>
      <c r="C237" s="9" t="s">
        <v>15</v>
      </c>
      <c r="D237" s="9" t="s">
        <v>303</v>
      </c>
      <c r="E237" s="10" t="s">
        <v>304</v>
      </c>
      <c r="F237" s="9" t="s">
        <v>1668</v>
      </c>
      <c r="G237" s="11" t="s">
        <v>1669</v>
      </c>
      <c r="H237" s="9" t="s">
        <v>20</v>
      </c>
      <c r="I237" s="9" t="s">
        <v>1671</v>
      </c>
      <c r="J237" s="10" t="s">
        <v>1670</v>
      </c>
      <c r="K237" s="10" t="s">
        <v>1672</v>
      </c>
    </row>
    <row r="238" spans="1:11" ht="42.75">
      <c r="A238" s="8">
        <f t="shared" si="3"/>
        <v>230</v>
      </c>
      <c r="B238" s="9" t="s">
        <v>113</v>
      </c>
      <c r="C238" s="9" t="s">
        <v>15</v>
      </c>
      <c r="D238" s="9" t="s">
        <v>303</v>
      </c>
      <c r="E238" s="10" t="s">
        <v>304</v>
      </c>
      <c r="F238" s="9" t="s">
        <v>1673</v>
      </c>
      <c r="G238" s="11" t="s">
        <v>1674</v>
      </c>
      <c r="H238" s="9" t="s">
        <v>20</v>
      </c>
      <c r="I238" s="9" t="s">
        <v>1676</v>
      </c>
      <c r="J238" s="10" t="s">
        <v>1675</v>
      </c>
      <c r="K238" s="10" t="s">
        <v>125</v>
      </c>
    </row>
    <row r="239" spans="1:11" ht="32.25">
      <c r="A239" s="8">
        <f t="shared" si="3"/>
        <v>231</v>
      </c>
      <c r="B239" s="9" t="s">
        <v>113</v>
      </c>
      <c r="C239" s="9" t="s">
        <v>15</v>
      </c>
      <c r="D239" s="9" t="s">
        <v>303</v>
      </c>
      <c r="E239" s="10" t="s">
        <v>304</v>
      </c>
      <c r="F239" s="9" t="s">
        <v>1677</v>
      </c>
      <c r="G239" s="11" t="s">
        <v>1678</v>
      </c>
      <c r="H239" s="9" t="s">
        <v>20</v>
      </c>
      <c r="I239" s="9" t="s">
        <v>1680</v>
      </c>
      <c r="J239" s="10" t="s">
        <v>1679</v>
      </c>
      <c r="K239" s="10" t="s">
        <v>125</v>
      </c>
    </row>
    <row r="240" spans="1:11" ht="42.75">
      <c r="A240" s="8">
        <f t="shared" si="3"/>
        <v>232</v>
      </c>
      <c r="B240" s="9" t="s">
        <v>113</v>
      </c>
      <c r="C240" s="9" t="s">
        <v>15</v>
      </c>
      <c r="D240" s="9" t="s">
        <v>303</v>
      </c>
      <c r="E240" s="10" t="s">
        <v>304</v>
      </c>
      <c r="F240" s="9" t="s">
        <v>1681</v>
      </c>
      <c r="G240" s="11" t="s">
        <v>1682</v>
      </c>
      <c r="H240" s="9" t="s">
        <v>20</v>
      </c>
      <c r="I240" s="9" t="s">
        <v>1684</v>
      </c>
      <c r="J240" s="10" t="s">
        <v>1683</v>
      </c>
      <c r="K240" s="10" t="s">
        <v>1685</v>
      </c>
    </row>
    <row r="241" spans="1:11" ht="42.75">
      <c r="A241" s="8">
        <f t="shared" si="3"/>
        <v>233</v>
      </c>
      <c r="B241" s="9" t="s">
        <v>113</v>
      </c>
      <c r="C241" s="9" t="s">
        <v>15</v>
      </c>
      <c r="D241" s="9" t="s">
        <v>303</v>
      </c>
      <c r="E241" s="10" t="s">
        <v>304</v>
      </c>
      <c r="F241" s="9" t="s">
        <v>1686</v>
      </c>
      <c r="G241" s="11" t="s">
        <v>1087</v>
      </c>
      <c r="H241" s="9" t="s">
        <v>116</v>
      </c>
      <c r="I241" s="9" t="s">
        <v>1688</v>
      </c>
      <c r="J241" s="10" t="s">
        <v>1687</v>
      </c>
      <c r="K241" s="10" t="s">
        <v>1689</v>
      </c>
    </row>
    <row r="242" spans="1:11" ht="32.25">
      <c r="A242" s="8">
        <f t="shared" si="3"/>
        <v>234</v>
      </c>
      <c r="B242" s="9" t="s">
        <v>113</v>
      </c>
      <c r="C242" s="9" t="s">
        <v>15</v>
      </c>
      <c r="D242" s="9" t="s">
        <v>303</v>
      </c>
      <c r="E242" s="10" t="s">
        <v>304</v>
      </c>
      <c r="F242" s="9" t="s">
        <v>1690</v>
      </c>
      <c r="G242" s="11" t="s">
        <v>1691</v>
      </c>
      <c r="H242" s="9" t="s">
        <v>20</v>
      </c>
      <c r="I242" s="9" t="s">
        <v>1693</v>
      </c>
      <c r="J242" s="10" t="s">
        <v>1692</v>
      </c>
      <c r="K242" s="10" t="s">
        <v>1186</v>
      </c>
    </row>
    <row r="243" spans="1:11" ht="32.25">
      <c r="A243" s="8">
        <f t="shared" si="3"/>
        <v>235</v>
      </c>
      <c r="B243" s="9" t="s">
        <v>113</v>
      </c>
      <c r="C243" s="9" t="s">
        <v>15</v>
      </c>
      <c r="D243" s="9" t="s">
        <v>303</v>
      </c>
      <c r="E243" s="10" t="s">
        <v>304</v>
      </c>
      <c r="F243" s="9" t="s">
        <v>1694</v>
      </c>
      <c r="G243" s="11" t="s">
        <v>1695</v>
      </c>
      <c r="H243" s="9" t="s">
        <v>20</v>
      </c>
      <c r="I243" s="9" t="s">
        <v>1697</v>
      </c>
      <c r="J243" s="10" t="s">
        <v>1696</v>
      </c>
      <c r="K243" s="10" t="s">
        <v>1698</v>
      </c>
    </row>
    <row r="244" spans="1:11" ht="21.75">
      <c r="A244" s="8">
        <f t="shared" si="3"/>
        <v>236</v>
      </c>
      <c r="B244" s="9" t="s">
        <v>113</v>
      </c>
      <c r="C244" s="9" t="s">
        <v>15</v>
      </c>
      <c r="D244" s="9" t="s">
        <v>303</v>
      </c>
      <c r="E244" s="10" t="s">
        <v>304</v>
      </c>
      <c r="F244" s="9" t="s">
        <v>1699</v>
      </c>
      <c r="G244" s="11" t="s">
        <v>1700</v>
      </c>
      <c r="H244" s="9" t="s">
        <v>20</v>
      </c>
      <c r="I244" s="9" t="s">
        <v>1701</v>
      </c>
      <c r="J244" s="10" t="s">
        <v>1179</v>
      </c>
      <c r="K244" s="10" t="s">
        <v>1181</v>
      </c>
    </row>
    <row r="245" spans="1:11" ht="42.75">
      <c r="A245" s="8">
        <f t="shared" si="3"/>
        <v>237</v>
      </c>
      <c r="B245" s="9" t="s">
        <v>113</v>
      </c>
      <c r="C245" s="9" t="s">
        <v>15</v>
      </c>
      <c r="D245" s="9" t="s">
        <v>303</v>
      </c>
      <c r="E245" s="10" t="s">
        <v>304</v>
      </c>
      <c r="F245" s="9" t="s">
        <v>1702</v>
      </c>
      <c r="G245" s="11" t="s">
        <v>1703</v>
      </c>
      <c r="H245" s="9" t="s">
        <v>20</v>
      </c>
      <c r="I245" s="9" t="s">
        <v>1705</v>
      </c>
      <c r="J245" s="10" t="s">
        <v>1704</v>
      </c>
      <c r="K245" s="10" t="s">
        <v>1298</v>
      </c>
    </row>
    <row r="246" spans="1:11" ht="32.25">
      <c r="A246" s="8">
        <f t="shared" si="3"/>
        <v>238</v>
      </c>
      <c r="B246" s="9" t="s">
        <v>113</v>
      </c>
      <c r="C246" s="9" t="s">
        <v>15</v>
      </c>
      <c r="D246" s="9" t="s">
        <v>303</v>
      </c>
      <c r="E246" s="10" t="s">
        <v>304</v>
      </c>
      <c r="F246" s="9" t="s">
        <v>1706</v>
      </c>
      <c r="G246" s="11" t="s">
        <v>1707</v>
      </c>
      <c r="H246" s="9" t="s">
        <v>20</v>
      </c>
      <c r="I246" s="9" t="s">
        <v>1709</v>
      </c>
      <c r="J246" s="10" t="s">
        <v>1708</v>
      </c>
      <c r="K246" s="10" t="s">
        <v>1710</v>
      </c>
    </row>
    <row r="247" spans="1:11" ht="42.75">
      <c r="A247" s="8">
        <f t="shared" si="3"/>
        <v>239</v>
      </c>
      <c r="B247" s="9" t="s">
        <v>113</v>
      </c>
      <c r="C247" s="9" t="s">
        <v>15</v>
      </c>
      <c r="D247" s="9" t="s">
        <v>303</v>
      </c>
      <c r="E247" s="10" t="s">
        <v>304</v>
      </c>
      <c r="F247" s="9" t="s">
        <v>1711</v>
      </c>
      <c r="G247" s="11" t="s">
        <v>1712</v>
      </c>
      <c r="H247" s="9" t="s">
        <v>20</v>
      </c>
      <c r="I247" s="9" t="s">
        <v>1713</v>
      </c>
      <c r="J247" s="10" t="s">
        <v>1092</v>
      </c>
      <c r="K247" s="10" t="s">
        <v>1094</v>
      </c>
    </row>
    <row r="248" spans="1:11" ht="63.75">
      <c r="A248" s="8">
        <f t="shared" si="3"/>
        <v>240</v>
      </c>
      <c r="B248" s="9" t="s">
        <v>113</v>
      </c>
      <c r="C248" s="9" t="s">
        <v>15</v>
      </c>
      <c r="D248" s="9" t="s">
        <v>303</v>
      </c>
      <c r="E248" s="10" t="s">
        <v>304</v>
      </c>
      <c r="F248" s="9" t="s">
        <v>1714</v>
      </c>
      <c r="G248" s="11" t="s">
        <v>1715</v>
      </c>
      <c r="H248" s="9" t="s">
        <v>20</v>
      </c>
      <c r="I248" s="9" t="s">
        <v>1717</v>
      </c>
      <c r="J248" s="10" t="s">
        <v>1716</v>
      </c>
      <c r="K248" s="10" t="s">
        <v>1718</v>
      </c>
    </row>
    <row r="249" spans="1:11" ht="42.75">
      <c r="A249" s="8">
        <f t="shared" si="3"/>
        <v>241</v>
      </c>
      <c r="B249" s="9" t="s">
        <v>113</v>
      </c>
      <c r="C249" s="9" t="s">
        <v>15</v>
      </c>
      <c r="D249" s="9" t="s">
        <v>303</v>
      </c>
      <c r="E249" s="10" t="s">
        <v>304</v>
      </c>
      <c r="F249" s="9" t="s">
        <v>1719</v>
      </c>
      <c r="G249" s="11" t="s">
        <v>1720</v>
      </c>
      <c r="H249" s="9" t="s">
        <v>20</v>
      </c>
      <c r="I249" s="9" t="s">
        <v>1722</v>
      </c>
      <c r="J249" s="10" t="s">
        <v>1721</v>
      </c>
      <c r="K249" s="10" t="s">
        <v>1723</v>
      </c>
    </row>
    <row r="250" spans="1:11" ht="42.75">
      <c r="A250" s="8">
        <f t="shared" si="3"/>
        <v>242</v>
      </c>
      <c r="B250" s="9" t="s">
        <v>500</v>
      </c>
      <c r="C250" s="9" t="s">
        <v>296</v>
      </c>
      <c r="D250" s="9" t="s">
        <v>303</v>
      </c>
      <c r="E250" s="10" t="s">
        <v>304</v>
      </c>
      <c r="F250" s="9" t="s">
        <v>501</v>
      </c>
      <c r="G250" s="11" t="s">
        <v>502</v>
      </c>
      <c r="H250" s="9" t="s">
        <v>20</v>
      </c>
      <c r="I250" s="9" t="s">
        <v>504</v>
      </c>
      <c r="J250" s="10" t="s">
        <v>503</v>
      </c>
      <c r="K250" s="10" t="s">
        <v>505</v>
      </c>
    </row>
    <row r="251" spans="1:11" ht="63.75">
      <c r="A251" s="8">
        <f t="shared" si="3"/>
        <v>243</v>
      </c>
      <c r="B251" s="9" t="s">
        <v>500</v>
      </c>
      <c r="C251" s="9" t="s">
        <v>296</v>
      </c>
      <c r="D251" s="9" t="s">
        <v>303</v>
      </c>
      <c r="E251" s="10" t="s">
        <v>304</v>
      </c>
      <c r="F251" s="9" t="s">
        <v>506</v>
      </c>
      <c r="G251" s="11" t="s">
        <v>507</v>
      </c>
      <c r="H251" s="9" t="s">
        <v>20</v>
      </c>
      <c r="I251" s="9" t="s">
        <v>509</v>
      </c>
      <c r="J251" s="10" t="s">
        <v>508</v>
      </c>
      <c r="K251" s="10" t="s">
        <v>510</v>
      </c>
    </row>
    <row r="252" spans="1:11" ht="32.25">
      <c r="A252" s="8">
        <f t="shared" si="3"/>
        <v>244</v>
      </c>
      <c r="B252" s="9" t="s">
        <v>500</v>
      </c>
      <c r="C252" s="9" t="s">
        <v>296</v>
      </c>
      <c r="D252" s="9" t="s">
        <v>303</v>
      </c>
      <c r="E252" s="10" t="s">
        <v>304</v>
      </c>
      <c r="F252" s="9" t="s">
        <v>511</v>
      </c>
      <c r="G252" s="11" t="s">
        <v>512</v>
      </c>
      <c r="H252" s="9" t="s">
        <v>20</v>
      </c>
      <c r="I252" s="9" t="s">
        <v>514</v>
      </c>
      <c r="J252" s="10" t="s">
        <v>513</v>
      </c>
      <c r="K252" s="10" t="s">
        <v>452</v>
      </c>
    </row>
    <row r="253" spans="1:11" ht="74.25">
      <c r="A253" s="8">
        <f t="shared" si="3"/>
        <v>245</v>
      </c>
      <c r="B253" s="9" t="s">
        <v>500</v>
      </c>
      <c r="C253" s="9" t="s">
        <v>15</v>
      </c>
      <c r="D253" s="9" t="s">
        <v>955</v>
      </c>
      <c r="E253" s="10" t="s">
        <v>956</v>
      </c>
      <c r="F253" s="9" t="s">
        <v>39</v>
      </c>
      <c r="G253" s="11" t="s">
        <v>971</v>
      </c>
      <c r="H253" s="9" t="s">
        <v>20</v>
      </c>
      <c r="I253" s="9" t="s">
        <v>973</v>
      </c>
      <c r="J253" s="10" t="s">
        <v>972</v>
      </c>
      <c r="K253" s="10" t="s">
        <v>960</v>
      </c>
    </row>
    <row r="254" spans="1:11" ht="21.75">
      <c r="A254" s="8">
        <f t="shared" si="3"/>
        <v>246</v>
      </c>
      <c r="B254" s="9" t="s">
        <v>500</v>
      </c>
      <c r="C254" s="9" t="s">
        <v>15</v>
      </c>
      <c r="D254" s="9" t="s">
        <v>303</v>
      </c>
      <c r="E254" s="10" t="s">
        <v>304</v>
      </c>
      <c r="F254" s="9" t="s">
        <v>1724</v>
      </c>
      <c r="G254" s="11" t="s">
        <v>1725</v>
      </c>
      <c r="H254" s="9" t="s">
        <v>20</v>
      </c>
      <c r="I254" s="9" t="s">
        <v>1726</v>
      </c>
      <c r="J254" s="10" t="s">
        <v>1174</v>
      </c>
      <c r="K254" s="10" t="s">
        <v>1176</v>
      </c>
    </row>
    <row r="255" spans="1:11" ht="32.25">
      <c r="A255" s="8">
        <f t="shared" si="3"/>
        <v>247</v>
      </c>
      <c r="B255" s="9" t="s">
        <v>500</v>
      </c>
      <c r="C255" s="9" t="s">
        <v>15</v>
      </c>
      <c r="D255" s="9" t="s">
        <v>303</v>
      </c>
      <c r="E255" s="10" t="s">
        <v>304</v>
      </c>
      <c r="F255" s="9" t="s">
        <v>1727</v>
      </c>
      <c r="G255" s="11" t="s">
        <v>1728</v>
      </c>
      <c r="H255" s="9" t="s">
        <v>20</v>
      </c>
      <c r="I255" s="9" t="s">
        <v>1730</v>
      </c>
      <c r="J255" s="10" t="s">
        <v>1729</v>
      </c>
      <c r="K255" s="10" t="s">
        <v>1731</v>
      </c>
    </row>
    <row r="256" spans="1:11" ht="21.75">
      <c r="A256" s="8">
        <f t="shared" si="3"/>
        <v>248</v>
      </c>
      <c r="B256" s="9" t="s">
        <v>500</v>
      </c>
      <c r="C256" s="9" t="s">
        <v>15</v>
      </c>
      <c r="D256" s="9" t="s">
        <v>303</v>
      </c>
      <c r="E256" s="10" t="s">
        <v>304</v>
      </c>
      <c r="F256" s="9" t="s">
        <v>1732</v>
      </c>
      <c r="G256" s="11" t="s">
        <v>1733</v>
      </c>
      <c r="H256" s="9" t="s">
        <v>20</v>
      </c>
      <c r="I256" s="9" t="s">
        <v>1735</v>
      </c>
      <c r="J256" s="10" t="s">
        <v>1734</v>
      </c>
      <c r="K256" s="10" t="s">
        <v>1118</v>
      </c>
    </row>
    <row r="257" spans="1:11" ht="21.75">
      <c r="A257" s="8">
        <f t="shared" si="3"/>
        <v>249</v>
      </c>
      <c r="B257" s="9" t="s">
        <v>500</v>
      </c>
      <c r="C257" s="9" t="s">
        <v>15</v>
      </c>
      <c r="D257" s="9" t="s">
        <v>303</v>
      </c>
      <c r="E257" s="10" t="s">
        <v>304</v>
      </c>
      <c r="F257" s="9" t="s">
        <v>1736</v>
      </c>
      <c r="G257" s="11" t="s">
        <v>1737</v>
      </c>
      <c r="H257" s="9" t="s">
        <v>20</v>
      </c>
      <c r="I257" s="9" t="s">
        <v>1739</v>
      </c>
      <c r="J257" s="10" t="s">
        <v>1738</v>
      </c>
      <c r="K257" s="10" t="s">
        <v>125</v>
      </c>
    </row>
    <row r="258" spans="1:11" ht="21.75">
      <c r="A258" s="8">
        <f t="shared" si="3"/>
        <v>250</v>
      </c>
      <c r="B258" s="9" t="s">
        <v>500</v>
      </c>
      <c r="C258" s="9" t="s">
        <v>15</v>
      </c>
      <c r="D258" s="9" t="s">
        <v>303</v>
      </c>
      <c r="E258" s="10" t="s">
        <v>304</v>
      </c>
      <c r="F258" s="9" t="s">
        <v>1740</v>
      </c>
      <c r="G258" s="11" t="s">
        <v>1741</v>
      </c>
      <c r="H258" s="9" t="s">
        <v>20</v>
      </c>
      <c r="I258" s="9" t="s">
        <v>1743</v>
      </c>
      <c r="J258" s="10" t="s">
        <v>1742</v>
      </c>
      <c r="K258" s="10" t="s">
        <v>1744</v>
      </c>
    </row>
    <row r="259" spans="1:11" ht="53.25">
      <c r="A259" s="8">
        <f t="shared" si="3"/>
        <v>251</v>
      </c>
      <c r="B259" s="9" t="s">
        <v>500</v>
      </c>
      <c r="C259" s="9" t="s">
        <v>15</v>
      </c>
      <c r="D259" s="9" t="s">
        <v>303</v>
      </c>
      <c r="E259" s="10" t="s">
        <v>304</v>
      </c>
      <c r="F259" s="9" t="s">
        <v>1745</v>
      </c>
      <c r="G259" s="11" t="s">
        <v>1746</v>
      </c>
      <c r="H259" s="9" t="s">
        <v>20</v>
      </c>
      <c r="I259" s="9" t="s">
        <v>1748</v>
      </c>
      <c r="J259" s="10" t="s">
        <v>1747</v>
      </c>
      <c r="K259" s="10" t="s">
        <v>1749</v>
      </c>
    </row>
    <row r="260" spans="1:11" ht="21.75">
      <c r="A260" s="8">
        <f t="shared" si="3"/>
        <v>252</v>
      </c>
      <c r="B260" s="9" t="s">
        <v>500</v>
      </c>
      <c r="C260" s="9" t="s">
        <v>15</v>
      </c>
      <c r="D260" s="9" t="s">
        <v>303</v>
      </c>
      <c r="E260" s="10" t="s">
        <v>304</v>
      </c>
      <c r="F260" s="9" t="s">
        <v>1750</v>
      </c>
      <c r="G260" s="11" t="s">
        <v>1751</v>
      </c>
      <c r="H260" s="9" t="s">
        <v>20</v>
      </c>
      <c r="I260" s="9" t="s">
        <v>1752</v>
      </c>
      <c r="J260" s="10" t="s">
        <v>1146</v>
      </c>
      <c r="K260" s="10" t="s">
        <v>110</v>
      </c>
    </row>
    <row r="261" spans="1:11" ht="42.75">
      <c r="A261" s="8">
        <f t="shared" si="3"/>
        <v>253</v>
      </c>
      <c r="B261" s="9" t="s">
        <v>500</v>
      </c>
      <c r="C261" s="9" t="s">
        <v>15</v>
      </c>
      <c r="D261" s="9" t="s">
        <v>303</v>
      </c>
      <c r="E261" s="10" t="s">
        <v>304</v>
      </c>
      <c r="F261" s="9" t="s">
        <v>1753</v>
      </c>
      <c r="G261" s="11" t="s">
        <v>1754</v>
      </c>
      <c r="H261" s="9" t="s">
        <v>20</v>
      </c>
      <c r="I261" s="9" t="s">
        <v>1756</v>
      </c>
      <c r="J261" s="10" t="s">
        <v>1755</v>
      </c>
      <c r="K261" s="10" t="s">
        <v>1757</v>
      </c>
    </row>
    <row r="262" spans="1:11" ht="84.75">
      <c r="A262" s="8">
        <f t="shared" si="3"/>
        <v>254</v>
      </c>
      <c r="B262" s="9" t="s">
        <v>500</v>
      </c>
      <c r="C262" s="9" t="s">
        <v>15</v>
      </c>
      <c r="D262" s="9" t="s">
        <v>303</v>
      </c>
      <c r="E262" s="10" t="s">
        <v>304</v>
      </c>
      <c r="F262" s="9" t="s">
        <v>1758</v>
      </c>
      <c r="G262" s="11" t="s">
        <v>1759</v>
      </c>
      <c r="H262" s="9" t="s">
        <v>20</v>
      </c>
      <c r="I262" s="9" t="s">
        <v>1761</v>
      </c>
      <c r="J262" s="10" t="s">
        <v>1760</v>
      </c>
      <c r="K262" s="10" t="s">
        <v>1080</v>
      </c>
    </row>
    <row r="263" spans="1:11" ht="63.75">
      <c r="A263" s="8">
        <f t="shared" si="3"/>
        <v>255</v>
      </c>
      <c r="B263" s="9" t="s">
        <v>192</v>
      </c>
      <c r="C263" s="9" t="s">
        <v>15</v>
      </c>
      <c r="D263" s="9" t="s">
        <v>16</v>
      </c>
      <c r="E263" s="10" t="s">
        <v>17</v>
      </c>
      <c r="F263" s="9" t="s">
        <v>193</v>
      </c>
      <c r="G263" s="11" t="s">
        <v>31</v>
      </c>
      <c r="H263" s="9" t="s">
        <v>20</v>
      </c>
      <c r="I263" s="9" t="s">
        <v>195</v>
      </c>
      <c r="J263" s="10" t="s">
        <v>194</v>
      </c>
      <c r="K263" s="10" t="s">
        <v>38</v>
      </c>
    </row>
    <row r="264" spans="1:11" ht="63.75">
      <c r="A264" s="8">
        <f t="shared" si="3"/>
        <v>256</v>
      </c>
      <c r="B264" s="9" t="s">
        <v>192</v>
      </c>
      <c r="C264" s="9" t="s">
        <v>15</v>
      </c>
      <c r="D264" s="9" t="s">
        <v>16</v>
      </c>
      <c r="E264" s="10" t="s">
        <v>17</v>
      </c>
      <c r="F264" s="9" t="s">
        <v>196</v>
      </c>
      <c r="G264" s="11" t="s">
        <v>31</v>
      </c>
      <c r="H264" s="9" t="s">
        <v>20</v>
      </c>
      <c r="I264" s="9" t="s">
        <v>198</v>
      </c>
      <c r="J264" s="10" t="s">
        <v>197</v>
      </c>
      <c r="K264" s="10" t="s">
        <v>34</v>
      </c>
    </row>
    <row r="265" spans="1:11" ht="63.75">
      <c r="A265" s="8">
        <f t="shared" si="3"/>
        <v>257</v>
      </c>
      <c r="B265" s="9" t="s">
        <v>192</v>
      </c>
      <c r="C265" s="9" t="s">
        <v>15</v>
      </c>
      <c r="D265" s="9" t="s">
        <v>16</v>
      </c>
      <c r="E265" s="10" t="s">
        <v>17</v>
      </c>
      <c r="F265" s="9" t="s">
        <v>199</v>
      </c>
      <c r="G265" s="11" t="s">
        <v>31</v>
      </c>
      <c r="H265" s="9" t="s">
        <v>20</v>
      </c>
      <c r="I265" s="9" t="s">
        <v>200</v>
      </c>
      <c r="J265" s="10" t="s">
        <v>197</v>
      </c>
      <c r="K265" s="10" t="s">
        <v>184</v>
      </c>
    </row>
    <row r="266" spans="1:11" ht="63.75">
      <c r="A266" s="8">
        <f t="shared" si="3"/>
        <v>258</v>
      </c>
      <c r="B266" s="9" t="s">
        <v>192</v>
      </c>
      <c r="C266" s="9" t="s">
        <v>15</v>
      </c>
      <c r="D266" s="9" t="s">
        <v>16</v>
      </c>
      <c r="E266" s="10" t="s">
        <v>17</v>
      </c>
      <c r="F266" s="9" t="s">
        <v>201</v>
      </c>
      <c r="G266" s="11" t="s">
        <v>31</v>
      </c>
      <c r="H266" s="9" t="s">
        <v>20</v>
      </c>
      <c r="I266" s="9" t="s">
        <v>202</v>
      </c>
      <c r="J266" s="10" t="s">
        <v>197</v>
      </c>
      <c r="K266" s="10" t="s">
        <v>44</v>
      </c>
    </row>
    <row r="267" spans="1:11" ht="63.75">
      <c r="A267" s="8">
        <f aca="true" t="shared" si="4" ref="A267:A330">+A266+1</f>
        <v>259</v>
      </c>
      <c r="B267" s="9" t="s">
        <v>192</v>
      </c>
      <c r="C267" s="9" t="s">
        <v>15</v>
      </c>
      <c r="D267" s="9" t="s">
        <v>16</v>
      </c>
      <c r="E267" s="10" t="s">
        <v>17</v>
      </c>
      <c r="F267" s="9" t="s">
        <v>203</v>
      </c>
      <c r="G267" s="11" t="s">
        <v>31</v>
      </c>
      <c r="H267" s="9" t="s">
        <v>20</v>
      </c>
      <c r="I267" s="9" t="s">
        <v>204</v>
      </c>
      <c r="J267" s="10" t="s">
        <v>197</v>
      </c>
      <c r="K267" s="10" t="s">
        <v>47</v>
      </c>
    </row>
    <row r="268" spans="1:11" ht="63.75">
      <c r="A268" s="8">
        <f t="shared" si="4"/>
        <v>260</v>
      </c>
      <c r="B268" s="9" t="s">
        <v>192</v>
      </c>
      <c r="C268" s="9" t="s">
        <v>15</v>
      </c>
      <c r="D268" s="9" t="s">
        <v>16</v>
      </c>
      <c r="E268" s="10" t="s">
        <v>17</v>
      </c>
      <c r="F268" s="9" t="s">
        <v>205</v>
      </c>
      <c r="G268" s="11" t="s">
        <v>31</v>
      </c>
      <c r="H268" s="9" t="s">
        <v>20</v>
      </c>
      <c r="I268" s="9" t="s">
        <v>206</v>
      </c>
      <c r="J268" s="10" t="s">
        <v>197</v>
      </c>
      <c r="K268" s="10" t="s">
        <v>50</v>
      </c>
    </row>
    <row r="269" spans="1:11" ht="63.75">
      <c r="A269" s="8">
        <f t="shared" si="4"/>
        <v>261</v>
      </c>
      <c r="B269" s="9" t="s">
        <v>192</v>
      </c>
      <c r="C269" s="9" t="s">
        <v>15</v>
      </c>
      <c r="D269" s="9" t="s">
        <v>16</v>
      </c>
      <c r="E269" s="10" t="s">
        <v>17</v>
      </c>
      <c r="F269" s="9" t="s">
        <v>207</v>
      </c>
      <c r="G269" s="11" t="s">
        <v>31</v>
      </c>
      <c r="H269" s="9" t="s">
        <v>20</v>
      </c>
      <c r="I269" s="9" t="s">
        <v>208</v>
      </c>
      <c r="J269" s="10" t="s">
        <v>197</v>
      </c>
      <c r="K269" s="10" t="s">
        <v>53</v>
      </c>
    </row>
    <row r="270" spans="1:11" ht="63.75">
      <c r="A270" s="8">
        <f t="shared" si="4"/>
        <v>262</v>
      </c>
      <c r="B270" s="9" t="s">
        <v>192</v>
      </c>
      <c r="C270" s="9" t="s">
        <v>15</v>
      </c>
      <c r="D270" s="9" t="s">
        <v>16</v>
      </c>
      <c r="E270" s="10" t="s">
        <v>17</v>
      </c>
      <c r="F270" s="9" t="s">
        <v>209</v>
      </c>
      <c r="G270" s="11" t="s">
        <v>31</v>
      </c>
      <c r="H270" s="9" t="s">
        <v>20</v>
      </c>
      <c r="I270" s="9" t="s">
        <v>210</v>
      </c>
      <c r="J270" s="10" t="s">
        <v>197</v>
      </c>
      <c r="K270" s="10" t="s">
        <v>59</v>
      </c>
    </row>
    <row r="271" spans="1:11" ht="63.75">
      <c r="A271" s="8">
        <f t="shared" si="4"/>
        <v>263</v>
      </c>
      <c r="B271" s="9" t="s">
        <v>192</v>
      </c>
      <c r="C271" s="9" t="s">
        <v>15</v>
      </c>
      <c r="D271" s="9" t="s">
        <v>16</v>
      </c>
      <c r="E271" s="10" t="s">
        <v>17</v>
      </c>
      <c r="F271" s="9" t="s">
        <v>211</v>
      </c>
      <c r="G271" s="11" t="s">
        <v>31</v>
      </c>
      <c r="H271" s="9" t="s">
        <v>20</v>
      </c>
      <c r="I271" s="9" t="s">
        <v>212</v>
      </c>
      <c r="J271" s="10" t="s">
        <v>197</v>
      </c>
      <c r="K271" s="10" t="s">
        <v>62</v>
      </c>
    </row>
    <row r="272" spans="1:11" ht="63.75">
      <c r="A272" s="8">
        <f t="shared" si="4"/>
        <v>264</v>
      </c>
      <c r="B272" s="9" t="s">
        <v>192</v>
      </c>
      <c r="C272" s="9" t="s">
        <v>15</v>
      </c>
      <c r="D272" s="9" t="s">
        <v>16</v>
      </c>
      <c r="E272" s="10" t="s">
        <v>17</v>
      </c>
      <c r="F272" s="9" t="s">
        <v>213</v>
      </c>
      <c r="G272" s="11" t="s">
        <v>31</v>
      </c>
      <c r="H272" s="9" t="s">
        <v>20</v>
      </c>
      <c r="I272" s="9" t="s">
        <v>214</v>
      </c>
      <c r="J272" s="10" t="s">
        <v>197</v>
      </c>
      <c r="K272" s="10" t="s">
        <v>65</v>
      </c>
    </row>
    <row r="273" spans="1:11" ht="63.75">
      <c r="A273" s="8">
        <f t="shared" si="4"/>
        <v>265</v>
      </c>
      <c r="B273" s="9" t="s">
        <v>192</v>
      </c>
      <c r="C273" s="9" t="s">
        <v>15</v>
      </c>
      <c r="D273" s="9" t="s">
        <v>16</v>
      </c>
      <c r="E273" s="10" t="s">
        <v>17</v>
      </c>
      <c r="F273" s="9" t="s">
        <v>215</v>
      </c>
      <c r="G273" s="11" t="s">
        <v>31</v>
      </c>
      <c r="H273" s="9" t="s">
        <v>20</v>
      </c>
      <c r="I273" s="9" t="s">
        <v>216</v>
      </c>
      <c r="J273" s="10" t="s">
        <v>197</v>
      </c>
      <c r="K273" s="10" t="s">
        <v>68</v>
      </c>
    </row>
    <row r="274" spans="1:11" ht="63.75">
      <c r="A274" s="8">
        <f t="shared" si="4"/>
        <v>266</v>
      </c>
      <c r="B274" s="9" t="s">
        <v>192</v>
      </c>
      <c r="C274" s="9" t="s">
        <v>15</v>
      </c>
      <c r="D274" s="9" t="s">
        <v>16</v>
      </c>
      <c r="E274" s="10" t="s">
        <v>17</v>
      </c>
      <c r="F274" s="9" t="s">
        <v>217</v>
      </c>
      <c r="G274" s="11" t="s">
        <v>31</v>
      </c>
      <c r="H274" s="9" t="s">
        <v>20</v>
      </c>
      <c r="I274" s="9" t="s">
        <v>218</v>
      </c>
      <c r="J274" s="10" t="s">
        <v>197</v>
      </c>
      <c r="K274" s="10" t="s">
        <v>71</v>
      </c>
    </row>
    <row r="275" spans="1:11" ht="63.75">
      <c r="A275" s="8">
        <f t="shared" si="4"/>
        <v>267</v>
      </c>
      <c r="B275" s="9" t="s">
        <v>192</v>
      </c>
      <c r="C275" s="9" t="s">
        <v>15</v>
      </c>
      <c r="D275" s="9" t="s">
        <v>16</v>
      </c>
      <c r="E275" s="10" t="s">
        <v>17</v>
      </c>
      <c r="F275" s="9" t="s">
        <v>219</v>
      </c>
      <c r="G275" s="11" t="s">
        <v>31</v>
      </c>
      <c r="H275" s="9" t="s">
        <v>20</v>
      </c>
      <c r="I275" s="9" t="s">
        <v>220</v>
      </c>
      <c r="J275" s="10" t="s">
        <v>197</v>
      </c>
      <c r="K275" s="10" t="s">
        <v>74</v>
      </c>
    </row>
    <row r="276" spans="1:11" ht="63.75">
      <c r="A276" s="8">
        <f t="shared" si="4"/>
        <v>268</v>
      </c>
      <c r="B276" s="9" t="s">
        <v>192</v>
      </c>
      <c r="C276" s="9" t="s">
        <v>15</v>
      </c>
      <c r="D276" s="9" t="s">
        <v>16</v>
      </c>
      <c r="E276" s="10" t="s">
        <v>17</v>
      </c>
      <c r="F276" s="9" t="s">
        <v>221</v>
      </c>
      <c r="G276" s="11" t="s">
        <v>31</v>
      </c>
      <c r="H276" s="9" t="s">
        <v>20</v>
      </c>
      <c r="I276" s="9" t="s">
        <v>222</v>
      </c>
      <c r="J276" s="10" t="s">
        <v>197</v>
      </c>
      <c r="K276" s="10" t="s">
        <v>77</v>
      </c>
    </row>
    <row r="277" spans="1:11" ht="63.75">
      <c r="A277" s="8">
        <f t="shared" si="4"/>
        <v>269</v>
      </c>
      <c r="B277" s="9" t="s">
        <v>192</v>
      </c>
      <c r="C277" s="9" t="s">
        <v>15</v>
      </c>
      <c r="D277" s="9" t="s">
        <v>16</v>
      </c>
      <c r="E277" s="10" t="s">
        <v>17</v>
      </c>
      <c r="F277" s="9" t="s">
        <v>223</v>
      </c>
      <c r="G277" s="11" t="s">
        <v>31</v>
      </c>
      <c r="H277" s="9" t="s">
        <v>20</v>
      </c>
      <c r="I277" s="9" t="s">
        <v>224</v>
      </c>
      <c r="J277" s="10" t="s">
        <v>197</v>
      </c>
      <c r="K277" s="10" t="s">
        <v>80</v>
      </c>
    </row>
    <row r="278" spans="1:11" ht="63.75">
      <c r="A278" s="8">
        <f t="shared" si="4"/>
        <v>270</v>
      </c>
      <c r="B278" s="9" t="s">
        <v>192</v>
      </c>
      <c r="C278" s="9" t="s">
        <v>15</v>
      </c>
      <c r="D278" s="9" t="s">
        <v>16</v>
      </c>
      <c r="E278" s="10" t="s">
        <v>17</v>
      </c>
      <c r="F278" s="9" t="s">
        <v>225</v>
      </c>
      <c r="G278" s="11" t="s">
        <v>31</v>
      </c>
      <c r="H278" s="9" t="s">
        <v>20</v>
      </c>
      <c r="I278" s="9" t="s">
        <v>226</v>
      </c>
      <c r="J278" s="10" t="s">
        <v>197</v>
      </c>
      <c r="K278" s="10" t="s">
        <v>83</v>
      </c>
    </row>
    <row r="279" spans="1:11" ht="63.75">
      <c r="A279" s="8">
        <f t="shared" si="4"/>
        <v>271</v>
      </c>
      <c r="B279" s="9" t="s">
        <v>192</v>
      </c>
      <c r="C279" s="9" t="s">
        <v>15</v>
      </c>
      <c r="D279" s="9" t="s">
        <v>16</v>
      </c>
      <c r="E279" s="10" t="s">
        <v>17</v>
      </c>
      <c r="F279" s="9" t="s">
        <v>227</v>
      </c>
      <c r="G279" s="11" t="s">
        <v>31</v>
      </c>
      <c r="H279" s="9" t="s">
        <v>20</v>
      </c>
      <c r="I279" s="9" t="s">
        <v>228</v>
      </c>
      <c r="J279" s="10" t="s">
        <v>197</v>
      </c>
      <c r="K279" s="10" t="s">
        <v>86</v>
      </c>
    </row>
    <row r="280" spans="1:11" ht="63.75">
      <c r="A280" s="8">
        <f t="shared" si="4"/>
        <v>272</v>
      </c>
      <c r="B280" s="9" t="s">
        <v>192</v>
      </c>
      <c r="C280" s="9" t="s">
        <v>15</v>
      </c>
      <c r="D280" s="9" t="s">
        <v>16</v>
      </c>
      <c r="E280" s="10" t="s">
        <v>17</v>
      </c>
      <c r="F280" s="9" t="s">
        <v>229</v>
      </c>
      <c r="G280" s="11" t="s">
        <v>31</v>
      </c>
      <c r="H280" s="9" t="s">
        <v>20</v>
      </c>
      <c r="I280" s="9" t="s">
        <v>230</v>
      </c>
      <c r="J280" s="10" t="s">
        <v>197</v>
      </c>
      <c r="K280" s="10" t="s">
        <v>89</v>
      </c>
    </row>
    <row r="281" spans="1:11" ht="63.75">
      <c r="A281" s="8">
        <f t="shared" si="4"/>
        <v>273</v>
      </c>
      <c r="B281" s="9" t="s">
        <v>192</v>
      </c>
      <c r="C281" s="9" t="s">
        <v>15</v>
      </c>
      <c r="D281" s="9" t="s">
        <v>16</v>
      </c>
      <c r="E281" s="10" t="s">
        <v>17</v>
      </c>
      <c r="F281" s="9" t="s">
        <v>231</v>
      </c>
      <c r="G281" s="11" t="s">
        <v>31</v>
      </c>
      <c r="H281" s="9" t="s">
        <v>20</v>
      </c>
      <c r="I281" s="9" t="s">
        <v>232</v>
      </c>
      <c r="J281" s="10" t="s">
        <v>197</v>
      </c>
      <c r="K281" s="10" t="s">
        <v>92</v>
      </c>
    </row>
    <row r="282" spans="1:11" ht="63.75">
      <c r="A282" s="8">
        <f t="shared" si="4"/>
        <v>274</v>
      </c>
      <c r="B282" s="9" t="s">
        <v>192</v>
      </c>
      <c r="C282" s="9" t="s">
        <v>15</v>
      </c>
      <c r="D282" s="9" t="s">
        <v>16</v>
      </c>
      <c r="E282" s="10" t="s">
        <v>17</v>
      </c>
      <c r="F282" s="9" t="s">
        <v>233</v>
      </c>
      <c r="G282" s="11" t="s">
        <v>31</v>
      </c>
      <c r="H282" s="9" t="s">
        <v>20</v>
      </c>
      <c r="I282" s="9" t="s">
        <v>234</v>
      </c>
      <c r="J282" s="10" t="s">
        <v>197</v>
      </c>
      <c r="K282" s="10" t="s">
        <v>95</v>
      </c>
    </row>
    <row r="283" spans="1:11" ht="63.75">
      <c r="A283" s="8">
        <f t="shared" si="4"/>
        <v>275</v>
      </c>
      <c r="B283" s="9" t="s">
        <v>192</v>
      </c>
      <c r="C283" s="9" t="s">
        <v>15</v>
      </c>
      <c r="D283" s="9" t="s">
        <v>16</v>
      </c>
      <c r="E283" s="10" t="s">
        <v>17</v>
      </c>
      <c r="F283" s="9" t="s">
        <v>235</v>
      </c>
      <c r="G283" s="11" t="s">
        <v>31</v>
      </c>
      <c r="H283" s="9" t="s">
        <v>20</v>
      </c>
      <c r="I283" s="9" t="s">
        <v>236</v>
      </c>
      <c r="J283" s="10" t="s">
        <v>197</v>
      </c>
      <c r="K283" s="10" t="s">
        <v>99</v>
      </c>
    </row>
    <row r="284" spans="1:11" ht="63.75">
      <c r="A284" s="8">
        <f t="shared" si="4"/>
        <v>276</v>
      </c>
      <c r="B284" s="9" t="s">
        <v>192</v>
      </c>
      <c r="C284" s="9" t="s">
        <v>15</v>
      </c>
      <c r="D284" s="9" t="s">
        <v>16</v>
      </c>
      <c r="E284" s="10" t="s">
        <v>17</v>
      </c>
      <c r="F284" s="9" t="s">
        <v>237</v>
      </c>
      <c r="G284" s="11" t="s">
        <v>31</v>
      </c>
      <c r="H284" s="9" t="s">
        <v>20</v>
      </c>
      <c r="I284" s="9" t="s">
        <v>238</v>
      </c>
      <c r="J284" s="10" t="s">
        <v>197</v>
      </c>
      <c r="K284" s="10" t="s">
        <v>163</v>
      </c>
    </row>
    <row r="285" spans="1:11" ht="63.75">
      <c r="A285" s="8">
        <f t="shared" si="4"/>
        <v>277</v>
      </c>
      <c r="B285" s="9" t="s">
        <v>192</v>
      </c>
      <c r="C285" s="9" t="s">
        <v>15</v>
      </c>
      <c r="D285" s="9" t="s">
        <v>16</v>
      </c>
      <c r="E285" s="10" t="s">
        <v>17</v>
      </c>
      <c r="F285" s="9" t="s">
        <v>239</v>
      </c>
      <c r="G285" s="11" t="s">
        <v>31</v>
      </c>
      <c r="H285" s="9" t="s">
        <v>20</v>
      </c>
      <c r="I285" s="9" t="s">
        <v>240</v>
      </c>
      <c r="J285" s="10" t="s">
        <v>197</v>
      </c>
      <c r="K285" s="10" t="s">
        <v>112</v>
      </c>
    </row>
    <row r="286" spans="1:11" ht="63.75">
      <c r="A286" s="8">
        <f t="shared" si="4"/>
        <v>278</v>
      </c>
      <c r="B286" s="9" t="s">
        <v>192</v>
      </c>
      <c r="C286" s="9" t="s">
        <v>15</v>
      </c>
      <c r="D286" s="9" t="s">
        <v>16</v>
      </c>
      <c r="E286" s="10" t="s">
        <v>17</v>
      </c>
      <c r="F286" s="9" t="s">
        <v>241</v>
      </c>
      <c r="G286" s="11" t="s">
        <v>31</v>
      </c>
      <c r="H286" s="9" t="s">
        <v>20</v>
      </c>
      <c r="I286" s="9" t="s">
        <v>242</v>
      </c>
      <c r="J286" s="10" t="s">
        <v>197</v>
      </c>
      <c r="K286" s="10" t="s">
        <v>120</v>
      </c>
    </row>
    <row r="287" spans="1:11" ht="63.75">
      <c r="A287" s="8">
        <f t="shared" si="4"/>
        <v>279</v>
      </c>
      <c r="B287" s="9" t="s">
        <v>192</v>
      </c>
      <c r="C287" s="9" t="s">
        <v>15</v>
      </c>
      <c r="D287" s="9" t="s">
        <v>16</v>
      </c>
      <c r="E287" s="10" t="s">
        <v>17</v>
      </c>
      <c r="F287" s="9" t="s">
        <v>243</v>
      </c>
      <c r="G287" s="11" t="s">
        <v>31</v>
      </c>
      <c r="H287" s="9" t="s">
        <v>20</v>
      </c>
      <c r="I287" s="9" t="s">
        <v>244</v>
      </c>
      <c r="J287" s="10" t="s">
        <v>197</v>
      </c>
      <c r="K287" s="10" t="s">
        <v>128</v>
      </c>
    </row>
    <row r="288" spans="1:11" ht="63.75">
      <c r="A288" s="8">
        <f t="shared" si="4"/>
        <v>280</v>
      </c>
      <c r="B288" s="9" t="s">
        <v>192</v>
      </c>
      <c r="C288" s="9" t="s">
        <v>15</v>
      </c>
      <c r="D288" s="9" t="s">
        <v>16</v>
      </c>
      <c r="E288" s="10" t="s">
        <v>17</v>
      </c>
      <c r="F288" s="9" t="s">
        <v>245</v>
      </c>
      <c r="G288" s="11" t="s">
        <v>31</v>
      </c>
      <c r="H288" s="9" t="s">
        <v>20</v>
      </c>
      <c r="I288" s="9" t="s">
        <v>246</v>
      </c>
      <c r="J288" s="10" t="s">
        <v>197</v>
      </c>
      <c r="K288" s="10" t="s">
        <v>134</v>
      </c>
    </row>
    <row r="289" spans="1:11" ht="63.75">
      <c r="A289" s="8">
        <f t="shared" si="4"/>
        <v>281</v>
      </c>
      <c r="B289" s="9" t="s">
        <v>192</v>
      </c>
      <c r="C289" s="9" t="s">
        <v>15</v>
      </c>
      <c r="D289" s="9" t="s">
        <v>16</v>
      </c>
      <c r="E289" s="10" t="s">
        <v>17</v>
      </c>
      <c r="F289" s="9" t="s">
        <v>247</v>
      </c>
      <c r="G289" s="11" t="s">
        <v>31</v>
      </c>
      <c r="H289" s="9" t="s">
        <v>20</v>
      </c>
      <c r="I289" s="9" t="s">
        <v>248</v>
      </c>
      <c r="J289" s="10" t="s">
        <v>197</v>
      </c>
      <c r="K289" s="10" t="s">
        <v>166</v>
      </c>
    </row>
    <row r="290" spans="1:11" ht="63.75">
      <c r="A290" s="8">
        <f t="shared" si="4"/>
        <v>282</v>
      </c>
      <c r="B290" s="9" t="s">
        <v>192</v>
      </c>
      <c r="C290" s="9" t="s">
        <v>15</v>
      </c>
      <c r="D290" s="9" t="s">
        <v>16</v>
      </c>
      <c r="E290" s="10" t="s">
        <v>17</v>
      </c>
      <c r="F290" s="9" t="s">
        <v>249</v>
      </c>
      <c r="G290" s="11" t="s">
        <v>31</v>
      </c>
      <c r="H290" s="9" t="s">
        <v>20</v>
      </c>
      <c r="I290" s="9" t="s">
        <v>250</v>
      </c>
      <c r="J290" s="10" t="s">
        <v>197</v>
      </c>
      <c r="K290" s="10" t="s">
        <v>137</v>
      </c>
    </row>
    <row r="291" spans="1:11" ht="63.75">
      <c r="A291" s="8">
        <f t="shared" si="4"/>
        <v>283</v>
      </c>
      <c r="B291" s="9" t="s">
        <v>192</v>
      </c>
      <c r="C291" s="9" t="s">
        <v>15</v>
      </c>
      <c r="D291" s="9" t="s">
        <v>16</v>
      </c>
      <c r="E291" s="10" t="s">
        <v>17</v>
      </c>
      <c r="F291" s="9" t="s">
        <v>251</v>
      </c>
      <c r="G291" s="11" t="s">
        <v>31</v>
      </c>
      <c r="H291" s="9" t="s">
        <v>20</v>
      </c>
      <c r="I291" s="9" t="s">
        <v>252</v>
      </c>
      <c r="J291" s="10" t="s">
        <v>197</v>
      </c>
      <c r="K291" s="10" t="s">
        <v>144</v>
      </c>
    </row>
    <row r="292" spans="1:11" ht="63.75">
      <c r="A292" s="8">
        <f t="shared" si="4"/>
        <v>284</v>
      </c>
      <c r="B292" s="9" t="s">
        <v>192</v>
      </c>
      <c r="C292" s="9" t="s">
        <v>15</v>
      </c>
      <c r="D292" s="9" t="s">
        <v>16</v>
      </c>
      <c r="E292" s="10" t="s">
        <v>17</v>
      </c>
      <c r="F292" s="9" t="s">
        <v>253</v>
      </c>
      <c r="G292" s="11" t="s">
        <v>31</v>
      </c>
      <c r="H292" s="9" t="s">
        <v>20</v>
      </c>
      <c r="I292" s="9" t="s">
        <v>254</v>
      </c>
      <c r="J292" s="10" t="s">
        <v>197</v>
      </c>
      <c r="K292" s="10" t="s">
        <v>178</v>
      </c>
    </row>
    <row r="293" spans="1:11" ht="63.75">
      <c r="A293" s="8">
        <f t="shared" si="4"/>
        <v>285</v>
      </c>
      <c r="B293" s="9" t="s">
        <v>192</v>
      </c>
      <c r="C293" s="9" t="s">
        <v>15</v>
      </c>
      <c r="D293" s="9" t="s">
        <v>16</v>
      </c>
      <c r="E293" s="10" t="s">
        <v>17</v>
      </c>
      <c r="F293" s="9" t="s">
        <v>255</v>
      </c>
      <c r="G293" s="11" t="s">
        <v>31</v>
      </c>
      <c r="H293" s="9" t="s">
        <v>20</v>
      </c>
      <c r="I293" s="9" t="s">
        <v>256</v>
      </c>
      <c r="J293" s="10" t="s">
        <v>197</v>
      </c>
      <c r="K293" s="10" t="s">
        <v>188</v>
      </c>
    </row>
    <row r="294" spans="1:11" ht="63.75">
      <c r="A294" s="8">
        <f t="shared" si="4"/>
        <v>286</v>
      </c>
      <c r="B294" s="9" t="s">
        <v>192</v>
      </c>
      <c r="C294" s="9" t="s">
        <v>15</v>
      </c>
      <c r="D294" s="9" t="s">
        <v>16</v>
      </c>
      <c r="E294" s="10" t="s">
        <v>17</v>
      </c>
      <c r="F294" s="9" t="s">
        <v>257</v>
      </c>
      <c r="G294" s="11" t="s">
        <v>31</v>
      </c>
      <c r="H294" s="9" t="s">
        <v>20</v>
      </c>
      <c r="I294" s="9" t="s">
        <v>258</v>
      </c>
      <c r="J294" s="10" t="s">
        <v>197</v>
      </c>
      <c r="K294" s="10" t="s">
        <v>191</v>
      </c>
    </row>
    <row r="295" spans="1:11" ht="63.75">
      <c r="A295" s="8">
        <f t="shared" si="4"/>
        <v>287</v>
      </c>
      <c r="B295" s="9" t="s">
        <v>192</v>
      </c>
      <c r="C295" s="9" t="s">
        <v>15</v>
      </c>
      <c r="D295" s="9" t="s">
        <v>16</v>
      </c>
      <c r="E295" s="10" t="s">
        <v>17</v>
      </c>
      <c r="F295" s="9" t="s">
        <v>259</v>
      </c>
      <c r="G295" s="11" t="s">
        <v>31</v>
      </c>
      <c r="H295" s="9" t="s">
        <v>20</v>
      </c>
      <c r="I295" s="9" t="s">
        <v>260</v>
      </c>
      <c r="J295" s="10" t="s">
        <v>197</v>
      </c>
      <c r="K295" s="10" t="s">
        <v>181</v>
      </c>
    </row>
    <row r="296" spans="1:11" ht="63.75">
      <c r="A296" s="8">
        <f t="shared" si="4"/>
        <v>288</v>
      </c>
      <c r="B296" s="9" t="s">
        <v>192</v>
      </c>
      <c r="C296" s="9" t="s">
        <v>15</v>
      </c>
      <c r="D296" s="9" t="s">
        <v>16</v>
      </c>
      <c r="E296" s="10" t="s">
        <v>17</v>
      </c>
      <c r="F296" s="9" t="s">
        <v>261</v>
      </c>
      <c r="G296" s="11" t="s">
        <v>31</v>
      </c>
      <c r="H296" s="9" t="s">
        <v>20</v>
      </c>
      <c r="I296" s="9" t="s">
        <v>262</v>
      </c>
      <c r="J296" s="10" t="s">
        <v>197</v>
      </c>
      <c r="K296" s="10" t="s">
        <v>172</v>
      </c>
    </row>
    <row r="297" spans="1:11" ht="63.75">
      <c r="A297" s="8">
        <f t="shared" si="4"/>
        <v>289</v>
      </c>
      <c r="B297" s="9" t="s">
        <v>192</v>
      </c>
      <c r="C297" s="9" t="s">
        <v>15</v>
      </c>
      <c r="D297" s="9" t="s">
        <v>16</v>
      </c>
      <c r="E297" s="10" t="s">
        <v>17</v>
      </c>
      <c r="F297" s="9" t="s">
        <v>263</v>
      </c>
      <c r="G297" s="11" t="s">
        <v>31</v>
      </c>
      <c r="H297" s="9" t="s">
        <v>20</v>
      </c>
      <c r="I297" s="9" t="s">
        <v>264</v>
      </c>
      <c r="J297" s="10" t="s">
        <v>197</v>
      </c>
      <c r="K297" s="10" t="s">
        <v>151</v>
      </c>
    </row>
    <row r="298" spans="1:11" ht="63.75">
      <c r="A298" s="8">
        <f t="shared" si="4"/>
        <v>290</v>
      </c>
      <c r="B298" s="9" t="s">
        <v>192</v>
      </c>
      <c r="C298" s="9" t="s">
        <v>15</v>
      </c>
      <c r="D298" s="9" t="s">
        <v>16</v>
      </c>
      <c r="E298" s="10" t="s">
        <v>17</v>
      </c>
      <c r="F298" s="9" t="s">
        <v>265</v>
      </c>
      <c r="G298" s="11" t="s">
        <v>31</v>
      </c>
      <c r="H298" s="9" t="s">
        <v>20</v>
      </c>
      <c r="I298" s="9" t="s">
        <v>266</v>
      </c>
      <c r="J298" s="10" t="s">
        <v>197</v>
      </c>
      <c r="K298" s="10" t="s">
        <v>154</v>
      </c>
    </row>
    <row r="299" spans="1:11" ht="63.75">
      <c r="A299" s="8">
        <f t="shared" si="4"/>
        <v>291</v>
      </c>
      <c r="B299" s="9" t="s">
        <v>192</v>
      </c>
      <c r="C299" s="9" t="s">
        <v>15</v>
      </c>
      <c r="D299" s="9" t="s">
        <v>16</v>
      </c>
      <c r="E299" s="10" t="s">
        <v>17</v>
      </c>
      <c r="F299" s="9" t="s">
        <v>267</v>
      </c>
      <c r="G299" s="11" t="s">
        <v>31</v>
      </c>
      <c r="H299" s="9" t="s">
        <v>20</v>
      </c>
      <c r="I299" s="9" t="s">
        <v>268</v>
      </c>
      <c r="J299" s="10" t="s">
        <v>197</v>
      </c>
      <c r="K299" s="10" t="s">
        <v>160</v>
      </c>
    </row>
    <row r="300" spans="1:11" ht="63.75">
      <c r="A300" s="8">
        <f t="shared" si="4"/>
        <v>292</v>
      </c>
      <c r="B300" s="9" t="s">
        <v>192</v>
      </c>
      <c r="C300" s="9" t="s">
        <v>15</v>
      </c>
      <c r="D300" s="9" t="s">
        <v>16</v>
      </c>
      <c r="E300" s="10" t="s">
        <v>17</v>
      </c>
      <c r="F300" s="9" t="s">
        <v>269</v>
      </c>
      <c r="G300" s="11" t="s">
        <v>31</v>
      </c>
      <c r="H300" s="9" t="s">
        <v>20</v>
      </c>
      <c r="I300" s="9" t="s">
        <v>270</v>
      </c>
      <c r="J300" s="10" t="s">
        <v>197</v>
      </c>
      <c r="K300" s="10" t="s">
        <v>41</v>
      </c>
    </row>
    <row r="301" spans="1:11" ht="63.75">
      <c r="A301" s="8">
        <f t="shared" si="4"/>
        <v>293</v>
      </c>
      <c r="B301" s="9" t="s">
        <v>192</v>
      </c>
      <c r="C301" s="9" t="s">
        <v>15</v>
      </c>
      <c r="D301" s="9" t="s">
        <v>16</v>
      </c>
      <c r="E301" s="10" t="s">
        <v>17</v>
      </c>
      <c r="F301" s="9" t="s">
        <v>271</v>
      </c>
      <c r="G301" s="11" t="s">
        <v>31</v>
      </c>
      <c r="H301" s="9" t="s">
        <v>20</v>
      </c>
      <c r="I301" s="9" t="s">
        <v>272</v>
      </c>
      <c r="J301" s="10" t="s">
        <v>197</v>
      </c>
      <c r="K301" s="10" t="s">
        <v>56</v>
      </c>
    </row>
    <row r="302" spans="1:11" ht="63.75">
      <c r="A302" s="8">
        <f t="shared" si="4"/>
        <v>294</v>
      </c>
      <c r="B302" s="9" t="s">
        <v>192</v>
      </c>
      <c r="C302" s="9" t="s">
        <v>15</v>
      </c>
      <c r="D302" s="9" t="s">
        <v>16</v>
      </c>
      <c r="E302" s="10" t="s">
        <v>17</v>
      </c>
      <c r="F302" s="9" t="s">
        <v>273</v>
      </c>
      <c r="G302" s="11" t="s">
        <v>31</v>
      </c>
      <c r="H302" s="9" t="s">
        <v>20</v>
      </c>
      <c r="I302" s="9" t="s">
        <v>274</v>
      </c>
      <c r="J302" s="10" t="s">
        <v>197</v>
      </c>
      <c r="K302" s="10" t="s">
        <v>169</v>
      </c>
    </row>
    <row r="303" spans="1:11" ht="63.75">
      <c r="A303" s="8">
        <f t="shared" si="4"/>
        <v>295</v>
      </c>
      <c r="B303" s="9" t="s">
        <v>192</v>
      </c>
      <c r="C303" s="9" t="s">
        <v>15</v>
      </c>
      <c r="D303" s="9" t="s">
        <v>16</v>
      </c>
      <c r="E303" s="10" t="s">
        <v>17</v>
      </c>
      <c r="F303" s="9" t="s">
        <v>275</v>
      </c>
      <c r="G303" s="11" t="s">
        <v>31</v>
      </c>
      <c r="H303" s="9" t="s">
        <v>20</v>
      </c>
      <c r="I303" s="9" t="s">
        <v>276</v>
      </c>
      <c r="J303" s="10" t="s">
        <v>197</v>
      </c>
      <c r="K303" s="10" t="s">
        <v>102</v>
      </c>
    </row>
    <row r="304" spans="1:11" ht="63.75">
      <c r="A304" s="8">
        <f t="shared" si="4"/>
        <v>296</v>
      </c>
      <c r="B304" s="9" t="s">
        <v>192</v>
      </c>
      <c r="C304" s="9" t="s">
        <v>15</v>
      </c>
      <c r="D304" s="9" t="s">
        <v>16</v>
      </c>
      <c r="E304" s="10" t="s">
        <v>17</v>
      </c>
      <c r="F304" s="9" t="s">
        <v>277</v>
      </c>
      <c r="G304" s="11" t="s">
        <v>31</v>
      </c>
      <c r="H304" s="9" t="s">
        <v>20</v>
      </c>
      <c r="I304" s="9" t="s">
        <v>278</v>
      </c>
      <c r="J304" s="10" t="s">
        <v>197</v>
      </c>
      <c r="K304" s="10" t="s">
        <v>175</v>
      </c>
    </row>
    <row r="305" spans="1:11" ht="42.75">
      <c r="A305" s="8">
        <f t="shared" si="4"/>
        <v>297</v>
      </c>
      <c r="B305" s="9" t="s">
        <v>192</v>
      </c>
      <c r="C305" s="9" t="s">
        <v>15</v>
      </c>
      <c r="D305" s="9" t="s">
        <v>282</v>
      </c>
      <c r="E305" s="10" t="s">
        <v>283</v>
      </c>
      <c r="F305" s="9" t="s">
        <v>167</v>
      </c>
      <c r="G305" s="11" t="s">
        <v>284</v>
      </c>
      <c r="H305" s="9" t="s">
        <v>20</v>
      </c>
      <c r="I305" s="9" t="s">
        <v>286</v>
      </c>
      <c r="J305" s="10" t="s">
        <v>285</v>
      </c>
      <c r="K305" s="10" t="s">
        <v>287</v>
      </c>
    </row>
    <row r="306" spans="1:11" ht="21.75">
      <c r="A306" s="8">
        <f t="shared" si="4"/>
        <v>298</v>
      </c>
      <c r="B306" s="9" t="s">
        <v>192</v>
      </c>
      <c r="C306" s="9" t="s">
        <v>296</v>
      </c>
      <c r="D306" s="9" t="s">
        <v>303</v>
      </c>
      <c r="E306" s="10" t="s">
        <v>304</v>
      </c>
      <c r="F306" s="9" t="s">
        <v>515</v>
      </c>
      <c r="G306" s="11" t="s">
        <v>516</v>
      </c>
      <c r="H306" s="9" t="s">
        <v>20</v>
      </c>
      <c r="I306" s="9" t="s">
        <v>518</v>
      </c>
      <c r="J306" s="10" t="s">
        <v>517</v>
      </c>
      <c r="K306" s="10" t="s">
        <v>314</v>
      </c>
    </row>
    <row r="307" spans="1:11" ht="42.75">
      <c r="A307" s="8">
        <f t="shared" si="4"/>
        <v>299</v>
      </c>
      <c r="B307" s="9" t="s">
        <v>192</v>
      </c>
      <c r="C307" s="9" t="s">
        <v>296</v>
      </c>
      <c r="D307" s="9" t="s">
        <v>303</v>
      </c>
      <c r="E307" s="10" t="s">
        <v>304</v>
      </c>
      <c r="F307" s="9" t="s">
        <v>519</v>
      </c>
      <c r="G307" s="11" t="s">
        <v>520</v>
      </c>
      <c r="H307" s="9" t="s">
        <v>20</v>
      </c>
      <c r="I307" s="9" t="s">
        <v>522</v>
      </c>
      <c r="J307" s="10" t="s">
        <v>521</v>
      </c>
      <c r="K307" s="10" t="s">
        <v>302</v>
      </c>
    </row>
    <row r="308" spans="1:11" ht="42.75">
      <c r="A308" s="8">
        <f t="shared" si="4"/>
        <v>300</v>
      </c>
      <c r="B308" s="9" t="s">
        <v>192</v>
      </c>
      <c r="C308" s="9" t="s">
        <v>296</v>
      </c>
      <c r="D308" s="9" t="s">
        <v>303</v>
      </c>
      <c r="E308" s="10" t="s">
        <v>304</v>
      </c>
      <c r="F308" s="9" t="s">
        <v>523</v>
      </c>
      <c r="G308" s="11" t="s">
        <v>524</v>
      </c>
      <c r="H308" s="9" t="s">
        <v>20</v>
      </c>
      <c r="I308" s="9" t="s">
        <v>526</v>
      </c>
      <c r="J308" s="10" t="s">
        <v>525</v>
      </c>
      <c r="K308" s="10" t="s">
        <v>302</v>
      </c>
    </row>
    <row r="309" spans="1:11" ht="74.25">
      <c r="A309" s="8">
        <f t="shared" si="4"/>
        <v>301</v>
      </c>
      <c r="B309" s="9" t="s">
        <v>192</v>
      </c>
      <c r="C309" s="9" t="s">
        <v>296</v>
      </c>
      <c r="D309" s="9" t="s">
        <v>303</v>
      </c>
      <c r="E309" s="10" t="s">
        <v>304</v>
      </c>
      <c r="F309" s="9" t="s">
        <v>527</v>
      </c>
      <c r="G309" s="11" t="s">
        <v>528</v>
      </c>
      <c r="H309" s="9" t="s">
        <v>20</v>
      </c>
      <c r="I309" s="9" t="s">
        <v>530</v>
      </c>
      <c r="J309" s="10" t="s">
        <v>529</v>
      </c>
      <c r="K309" s="10" t="s">
        <v>531</v>
      </c>
    </row>
    <row r="310" spans="1:11" ht="74.25">
      <c r="A310" s="8">
        <f t="shared" si="4"/>
        <v>302</v>
      </c>
      <c r="B310" s="9" t="s">
        <v>192</v>
      </c>
      <c r="C310" s="9" t="s">
        <v>296</v>
      </c>
      <c r="D310" s="9" t="s">
        <v>303</v>
      </c>
      <c r="E310" s="10" t="s">
        <v>304</v>
      </c>
      <c r="F310" s="9" t="s">
        <v>532</v>
      </c>
      <c r="G310" s="11" t="s">
        <v>533</v>
      </c>
      <c r="H310" s="9" t="s">
        <v>20</v>
      </c>
      <c r="I310" s="9" t="s">
        <v>535</v>
      </c>
      <c r="J310" s="10" t="s">
        <v>534</v>
      </c>
      <c r="K310" s="10" t="s">
        <v>536</v>
      </c>
    </row>
    <row r="311" spans="1:11" ht="63.75">
      <c r="A311" s="8">
        <f t="shared" si="4"/>
        <v>303</v>
      </c>
      <c r="B311" s="9" t="s">
        <v>192</v>
      </c>
      <c r="C311" s="9" t="s">
        <v>15</v>
      </c>
      <c r="D311" s="9" t="s">
        <v>1013</v>
      </c>
      <c r="E311" s="10" t="s">
        <v>1014</v>
      </c>
      <c r="F311" s="9" t="s">
        <v>1047</v>
      </c>
      <c r="G311" s="11" t="s">
        <v>1048</v>
      </c>
      <c r="H311" s="9" t="s">
        <v>20</v>
      </c>
      <c r="I311" s="9" t="s">
        <v>1050</v>
      </c>
      <c r="J311" s="10" t="s">
        <v>1049</v>
      </c>
      <c r="K311" s="10" t="s">
        <v>960</v>
      </c>
    </row>
    <row r="312" spans="1:11" ht="32.25">
      <c r="A312" s="8">
        <f t="shared" si="4"/>
        <v>304</v>
      </c>
      <c r="B312" s="9" t="s">
        <v>192</v>
      </c>
      <c r="C312" s="9" t="s">
        <v>15</v>
      </c>
      <c r="D312" s="9" t="s">
        <v>303</v>
      </c>
      <c r="E312" s="10" t="s">
        <v>304</v>
      </c>
      <c r="F312" s="9" t="s">
        <v>1762</v>
      </c>
      <c r="G312" s="11" t="s">
        <v>1763</v>
      </c>
      <c r="H312" s="9" t="s">
        <v>20</v>
      </c>
      <c r="I312" s="9" t="s">
        <v>1765</v>
      </c>
      <c r="J312" s="10" t="s">
        <v>1764</v>
      </c>
      <c r="K312" s="10" t="s">
        <v>1480</v>
      </c>
    </row>
    <row r="313" spans="1:11" ht="42.75">
      <c r="A313" s="8">
        <f t="shared" si="4"/>
        <v>305</v>
      </c>
      <c r="B313" s="9" t="s">
        <v>192</v>
      </c>
      <c r="C313" s="9" t="s">
        <v>15</v>
      </c>
      <c r="D313" s="9" t="s">
        <v>303</v>
      </c>
      <c r="E313" s="10" t="s">
        <v>304</v>
      </c>
      <c r="F313" s="9" t="s">
        <v>1766</v>
      </c>
      <c r="G313" s="11" t="s">
        <v>1767</v>
      </c>
      <c r="H313" s="9" t="s">
        <v>20</v>
      </c>
      <c r="I313" s="9" t="s">
        <v>1769</v>
      </c>
      <c r="J313" s="10" t="s">
        <v>1768</v>
      </c>
      <c r="K313" s="10" t="s">
        <v>1770</v>
      </c>
    </row>
    <row r="314" spans="1:11" ht="21.75">
      <c r="A314" s="8">
        <f t="shared" si="4"/>
        <v>306</v>
      </c>
      <c r="B314" s="9" t="s">
        <v>192</v>
      </c>
      <c r="C314" s="9" t="s">
        <v>15</v>
      </c>
      <c r="D314" s="9" t="s">
        <v>303</v>
      </c>
      <c r="E314" s="10" t="s">
        <v>304</v>
      </c>
      <c r="F314" s="9" t="s">
        <v>1771</v>
      </c>
      <c r="G314" s="11" t="s">
        <v>1772</v>
      </c>
      <c r="H314" s="9" t="s">
        <v>116</v>
      </c>
      <c r="I314" s="9" t="s">
        <v>1774</v>
      </c>
      <c r="J314" s="10" t="s">
        <v>1773</v>
      </c>
      <c r="K314" s="10" t="s">
        <v>110</v>
      </c>
    </row>
    <row r="315" spans="1:11" ht="74.25">
      <c r="A315" s="8">
        <f t="shared" si="4"/>
        <v>307</v>
      </c>
      <c r="B315" s="9" t="s">
        <v>192</v>
      </c>
      <c r="C315" s="9" t="s">
        <v>15</v>
      </c>
      <c r="D315" s="9" t="s">
        <v>303</v>
      </c>
      <c r="E315" s="10" t="s">
        <v>304</v>
      </c>
      <c r="F315" s="9" t="s">
        <v>1775</v>
      </c>
      <c r="G315" s="11" t="s">
        <v>1145</v>
      </c>
      <c r="H315" s="9" t="s">
        <v>116</v>
      </c>
      <c r="I315" s="9" t="s">
        <v>1777</v>
      </c>
      <c r="J315" s="10" t="s">
        <v>1776</v>
      </c>
      <c r="K315" s="10" t="s">
        <v>1778</v>
      </c>
    </row>
    <row r="316" spans="1:11" ht="74.25">
      <c r="A316" s="8">
        <f t="shared" si="4"/>
        <v>308</v>
      </c>
      <c r="B316" s="9" t="s">
        <v>192</v>
      </c>
      <c r="C316" s="9" t="s">
        <v>15</v>
      </c>
      <c r="D316" s="9" t="s">
        <v>303</v>
      </c>
      <c r="E316" s="10" t="s">
        <v>304</v>
      </c>
      <c r="F316" s="9" t="s">
        <v>1779</v>
      </c>
      <c r="G316" s="11" t="s">
        <v>1780</v>
      </c>
      <c r="H316" s="9" t="s">
        <v>116</v>
      </c>
      <c r="I316" s="9" t="s">
        <v>1782</v>
      </c>
      <c r="J316" s="10" t="s">
        <v>1781</v>
      </c>
      <c r="K316" s="10" t="s">
        <v>1783</v>
      </c>
    </row>
    <row r="317" spans="1:11" ht="63.75">
      <c r="A317" s="8">
        <f t="shared" si="4"/>
        <v>309</v>
      </c>
      <c r="B317" s="9" t="s">
        <v>192</v>
      </c>
      <c r="C317" s="9" t="s">
        <v>15</v>
      </c>
      <c r="D317" s="9" t="s">
        <v>303</v>
      </c>
      <c r="E317" s="10" t="s">
        <v>304</v>
      </c>
      <c r="F317" s="9" t="s">
        <v>1784</v>
      </c>
      <c r="G317" s="11" t="s">
        <v>1785</v>
      </c>
      <c r="H317" s="9" t="s">
        <v>116</v>
      </c>
      <c r="I317" s="9" t="s">
        <v>1787</v>
      </c>
      <c r="J317" s="10" t="s">
        <v>1786</v>
      </c>
      <c r="K317" s="10" t="s">
        <v>1788</v>
      </c>
    </row>
    <row r="318" spans="1:11" ht="42.75">
      <c r="A318" s="8">
        <f t="shared" si="4"/>
        <v>310</v>
      </c>
      <c r="B318" s="9" t="s">
        <v>192</v>
      </c>
      <c r="C318" s="9" t="s">
        <v>15</v>
      </c>
      <c r="D318" s="9" t="s">
        <v>303</v>
      </c>
      <c r="E318" s="10" t="s">
        <v>304</v>
      </c>
      <c r="F318" s="9" t="s">
        <v>1789</v>
      </c>
      <c r="G318" s="11" t="s">
        <v>1790</v>
      </c>
      <c r="H318" s="9" t="s">
        <v>116</v>
      </c>
      <c r="I318" s="9" t="s">
        <v>1792</v>
      </c>
      <c r="J318" s="10" t="s">
        <v>1791</v>
      </c>
      <c r="K318" s="10" t="s">
        <v>1793</v>
      </c>
    </row>
    <row r="319" spans="1:11" ht="53.25">
      <c r="A319" s="8">
        <f t="shared" si="4"/>
        <v>311</v>
      </c>
      <c r="B319" s="9" t="s">
        <v>192</v>
      </c>
      <c r="C319" s="9" t="s">
        <v>15</v>
      </c>
      <c r="D319" s="9" t="s">
        <v>303</v>
      </c>
      <c r="E319" s="10" t="s">
        <v>304</v>
      </c>
      <c r="F319" s="9" t="s">
        <v>1794</v>
      </c>
      <c r="G319" s="11" t="s">
        <v>1795</v>
      </c>
      <c r="H319" s="9" t="s">
        <v>20</v>
      </c>
      <c r="I319" s="9" t="s">
        <v>1797</v>
      </c>
      <c r="J319" s="10" t="s">
        <v>1796</v>
      </c>
      <c r="K319" s="10" t="s">
        <v>1499</v>
      </c>
    </row>
    <row r="320" spans="1:11" ht="53.25">
      <c r="A320" s="8">
        <f t="shared" si="4"/>
        <v>312</v>
      </c>
      <c r="B320" s="9" t="s">
        <v>192</v>
      </c>
      <c r="C320" s="9" t="s">
        <v>15</v>
      </c>
      <c r="D320" s="9" t="s">
        <v>303</v>
      </c>
      <c r="E320" s="10" t="s">
        <v>304</v>
      </c>
      <c r="F320" s="9" t="s">
        <v>1798</v>
      </c>
      <c r="G320" s="11" t="s">
        <v>1799</v>
      </c>
      <c r="H320" s="9" t="s">
        <v>20</v>
      </c>
      <c r="I320" s="9" t="s">
        <v>1801</v>
      </c>
      <c r="J320" s="10" t="s">
        <v>1800</v>
      </c>
      <c r="K320" s="10" t="s">
        <v>1070</v>
      </c>
    </row>
    <row r="321" spans="1:11" ht="32.25">
      <c r="A321" s="8">
        <f t="shared" si="4"/>
        <v>313</v>
      </c>
      <c r="B321" s="9" t="s">
        <v>192</v>
      </c>
      <c r="C321" s="9" t="s">
        <v>15</v>
      </c>
      <c r="D321" s="9" t="s">
        <v>303</v>
      </c>
      <c r="E321" s="10" t="s">
        <v>304</v>
      </c>
      <c r="F321" s="9" t="s">
        <v>1802</v>
      </c>
      <c r="G321" s="11" t="s">
        <v>1803</v>
      </c>
      <c r="H321" s="9" t="s">
        <v>20</v>
      </c>
      <c r="I321" s="9" t="s">
        <v>1805</v>
      </c>
      <c r="J321" s="10" t="s">
        <v>1804</v>
      </c>
      <c r="K321" s="10" t="s">
        <v>1806</v>
      </c>
    </row>
    <row r="322" spans="1:11" ht="32.25">
      <c r="A322" s="8">
        <f t="shared" si="4"/>
        <v>314</v>
      </c>
      <c r="B322" s="9" t="s">
        <v>192</v>
      </c>
      <c r="C322" s="9" t="s">
        <v>15</v>
      </c>
      <c r="D322" s="9" t="s">
        <v>303</v>
      </c>
      <c r="E322" s="10" t="s">
        <v>304</v>
      </c>
      <c r="F322" s="9" t="s">
        <v>1807</v>
      </c>
      <c r="G322" s="11" t="s">
        <v>1808</v>
      </c>
      <c r="H322" s="9" t="s">
        <v>20</v>
      </c>
      <c r="I322" s="9" t="s">
        <v>1810</v>
      </c>
      <c r="J322" s="10" t="s">
        <v>1809</v>
      </c>
      <c r="K322" s="10" t="s">
        <v>1811</v>
      </c>
    </row>
    <row r="323" spans="1:11" ht="63.75">
      <c r="A323" s="8">
        <f t="shared" si="4"/>
        <v>315</v>
      </c>
      <c r="B323" s="9" t="s">
        <v>192</v>
      </c>
      <c r="C323" s="9" t="s">
        <v>15</v>
      </c>
      <c r="D323" s="9" t="s">
        <v>303</v>
      </c>
      <c r="E323" s="10" t="s">
        <v>304</v>
      </c>
      <c r="F323" s="9" t="s">
        <v>1812</v>
      </c>
      <c r="G323" s="11" t="s">
        <v>1813</v>
      </c>
      <c r="H323" s="9" t="s">
        <v>116</v>
      </c>
      <c r="I323" s="9" t="s">
        <v>1815</v>
      </c>
      <c r="J323" s="10" t="s">
        <v>1814</v>
      </c>
      <c r="K323" s="10" t="s">
        <v>1816</v>
      </c>
    </row>
    <row r="324" spans="1:11" ht="21.75">
      <c r="A324" s="8">
        <f t="shared" si="4"/>
        <v>316</v>
      </c>
      <c r="B324" s="9" t="s">
        <v>129</v>
      </c>
      <c r="C324" s="9" t="s">
        <v>15</v>
      </c>
      <c r="D324" s="9" t="s">
        <v>104</v>
      </c>
      <c r="E324" s="10" t="s">
        <v>105</v>
      </c>
      <c r="F324" s="9" t="s">
        <v>130</v>
      </c>
      <c r="G324" s="11" t="s">
        <v>131</v>
      </c>
      <c r="H324" s="9" t="s">
        <v>116</v>
      </c>
      <c r="I324" s="9" t="s">
        <v>132</v>
      </c>
      <c r="J324" s="10" t="s">
        <v>117</v>
      </c>
      <c r="K324" s="10" t="s">
        <v>110</v>
      </c>
    </row>
    <row r="325" spans="1:11" ht="21.75">
      <c r="A325" s="8">
        <f t="shared" si="4"/>
        <v>317</v>
      </c>
      <c r="B325" s="9" t="s">
        <v>129</v>
      </c>
      <c r="C325" s="9" t="s">
        <v>296</v>
      </c>
      <c r="D325" s="9" t="s">
        <v>303</v>
      </c>
      <c r="E325" s="10" t="s">
        <v>304</v>
      </c>
      <c r="F325" s="9" t="s">
        <v>537</v>
      </c>
      <c r="G325" s="11" t="s">
        <v>538</v>
      </c>
      <c r="H325" s="9" t="s">
        <v>20</v>
      </c>
      <c r="I325" s="9" t="s">
        <v>540</v>
      </c>
      <c r="J325" s="10" t="s">
        <v>539</v>
      </c>
      <c r="K325" s="10" t="s">
        <v>388</v>
      </c>
    </row>
    <row r="326" spans="1:11" ht="32.25">
      <c r="A326" s="8">
        <f t="shared" si="4"/>
        <v>318</v>
      </c>
      <c r="B326" s="9" t="s">
        <v>129</v>
      </c>
      <c r="C326" s="9" t="s">
        <v>296</v>
      </c>
      <c r="D326" s="9" t="s">
        <v>303</v>
      </c>
      <c r="E326" s="10" t="s">
        <v>304</v>
      </c>
      <c r="F326" s="9" t="s">
        <v>541</v>
      </c>
      <c r="G326" s="11" t="s">
        <v>542</v>
      </c>
      <c r="H326" s="9" t="s">
        <v>20</v>
      </c>
      <c r="I326" s="9" t="s">
        <v>544</v>
      </c>
      <c r="J326" s="10" t="s">
        <v>543</v>
      </c>
      <c r="K326" s="10" t="s">
        <v>545</v>
      </c>
    </row>
    <row r="327" spans="1:11" ht="53.25">
      <c r="A327" s="8">
        <f t="shared" si="4"/>
        <v>319</v>
      </c>
      <c r="B327" s="9" t="s">
        <v>129</v>
      </c>
      <c r="C327" s="9" t="s">
        <v>296</v>
      </c>
      <c r="D327" s="9" t="s">
        <v>303</v>
      </c>
      <c r="E327" s="10" t="s">
        <v>304</v>
      </c>
      <c r="F327" s="9" t="s">
        <v>546</v>
      </c>
      <c r="G327" s="11" t="s">
        <v>547</v>
      </c>
      <c r="H327" s="9" t="s">
        <v>20</v>
      </c>
      <c r="I327" s="9" t="s">
        <v>549</v>
      </c>
      <c r="J327" s="10" t="s">
        <v>548</v>
      </c>
      <c r="K327" s="10" t="s">
        <v>550</v>
      </c>
    </row>
    <row r="328" spans="1:11" ht="63.75">
      <c r="A328" s="8">
        <f t="shared" si="4"/>
        <v>320</v>
      </c>
      <c r="B328" s="9" t="s">
        <v>129</v>
      </c>
      <c r="C328" s="9" t="s">
        <v>296</v>
      </c>
      <c r="D328" s="9" t="s">
        <v>303</v>
      </c>
      <c r="E328" s="10" t="s">
        <v>304</v>
      </c>
      <c r="F328" s="9" t="s">
        <v>551</v>
      </c>
      <c r="G328" s="11" t="s">
        <v>552</v>
      </c>
      <c r="H328" s="9" t="s">
        <v>20</v>
      </c>
      <c r="I328" s="9" t="s">
        <v>554</v>
      </c>
      <c r="J328" s="10" t="s">
        <v>553</v>
      </c>
      <c r="K328" s="10" t="s">
        <v>555</v>
      </c>
    </row>
    <row r="329" spans="1:11" ht="53.25">
      <c r="A329" s="8">
        <f t="shared" si="4"/>
        <v>321</v>
      </c>
      <c r="B329" s="9" t="s">
        <v>129</v>
      </c>
      <c r="C329" s="9" t="s">
        <v>15</v>
      </c>
      <c r="D329" s="9" t="s">
        <v>303</v>
      </c>
      <c r="E329" s="10" t="s">
        <v>304</v>
      </c>
      <c r="F329" s="9" t="s">
        <v>1817</v>
      </c>
      <c r="G329" s="11" t="s">
        <v>1818</v>
      </c>
      <c r="H329" s="9" t="s">
        <v>20</v>
      </c>
      <c r="I329" s="9" t="s">
        <v>1820</v>
      </c>
      <c r="J329" s="10" t="s">
        <v>1819</v>
      </c>
      <c r="K329" s="10" t="s">
        <v>1821</v>
      </c>
    </row>
    <row r="330" spans="1:11" ht="63.75">
      <c r="A330" s="8">
        <f t="shared" si="4"/>
        <v>322</v>
      </c>
      <c r="B330" s="9" t="s">
        <v>129</v>
      </c>
      <c r="C330" s="9" t="s">
        <v>15</v>
      </c>
      <c r="D330" s="9" t="s">
        <v>303</v>
      </c>
      <c r="E330" s="10" t="s">
        <v>304</v>
      </c>
      <c r="F330" s="9" t="s">
        <v>1822</v>
      </c>
      <c r="G330" s="11" t="s">
        <v>1823</v>
      </c>
      <c r="H330" s="9" t="s">
        <v>20</v>
      </c>
      <c r="I330" s="9" t="s">
        <v>1825</v>
      </c>
      <c r="J330" s="10" t="s">
        <v>1824</v>
      </c>
      <c r="K330" s="10" t="s">
        <v>1065</v>
      </c>
    </row>
    <row r="331" spans="1:11" ht="32.25">
      <c r="A331" s="8">
        <f aca="true" t="shared" si="5" ref="A331:A394">+A330+1</f>
        <v>323</v>
      </c>
      <c r="B331" s="9" t="s">
        <v>129</v>
      </c>
      <c r="C331" s="9" t="s">
        <v>15</v>
      </c>
      <c r="D331" s="9" t="s">
        <v>303</v>
      </c>
      <c r="E331" s="10" t="s">
        <v>304</v>
      </c>
      <c r="F331" s="9" t="s">
        <v>1826</v>
      </c>
      <c r="G331" s="11" t="s">
        <v>1827</v>
      </c>
      <c r="H331" s="9" t="s">
        <v>20</v>
      </c>
      <c r="I331" s="9" t="s">
        <v>1829</v>
      </c>
      <c r="J331" s="10" t="s">
        <v>1828</v>
      </c>
      <c r="K331" s="10" t="s">
        <v>1830</v>
      </c>
    </row>
    <row r="332" spans="1:11" ht="74.25">
      <c r="A332" s="8">
        <f t="shared" si="5"/>
        <v>324</v>
      </c>
      <c r="B332" s="9" t="s">
        <v>129</v>
      </c>
      <c r="C332" s="9" t="s">
        <v>15</v>
      </c>
      <c r="D332" s="9" t="s">
        <v>303</v>
      </c>
      <c r="E332" s="10" t="s">
        <v>304</v>
      </c>
      <c r="F332" s="9" t="s">
        <v>1831</v>
      </c>
      <c r="G332" s="11" t="s">
        <v>1832</v>
      </c>
      <c r="H332" s="9" t="s">
        <v>20</v>
      </c>
      <c r="I332" s="9" t="s">
        <v>1834</v>
      </c>
      <c r="J332" s="10" t="s">
        <v>1833</v>
      </c>
      <c r="K332" s="10" t="s">
        <v>1835</v>
      </c>
    </row>
    <row r="333" spans="1:11" ht="32.25">
      <c r="A333" s="8">
        <f t="shared" si="5"/>
        <v>325</v>
      </c>
      <c r="B333" s="9" t="s">
        <v>129</v>
      </c>
      <c r="C333" s="9" t="s">
        <v>15</v>
      </c>
      <c r="D333" s="9" t="s">
        <v>303</v>
      </c>
      <c r="E333" s="10" t="s">
        <v>304</v>
      </c>
      <c r="F333" s="9" t="s">
        <v>1836</v>
      </c>
      <c r="G333" s="11" t="s">
        <v>1837</v>
      </c>
      <c r="H333" s="9" t="s">
        <v>20</v>
      </c>
      <c r="I333" s="9" t="s">
        <v>1839</v>
      </c>
      <c r="J333" s="10" t="s">
        <v>1838</v>
      </c>
      <c r="K333" s="10" t="s">
        <v>1840</v>
      </c>
    </row>
    <row r="334" spans="1:11" ht="32.25">
      <c r="A334" s="8">
        <f t="shared" si="5"/>
        <v>326</v>
      </c>
      <c r="B334" s="9" t="s">
        <v>129</v>
      </c>
      <c r="C334" s="9" t="s">
        <v>15</v>
      </c>
      <c r="D334" s="9" t="s">
        <v>303</v>
      </c>
      <c r="E334" s="10" t="s">
        <v>304</v>
      </c>
      <c r="F334" s="9" t="s">
        <v>1841</v>
      </c>
      <c r="G334" s="11" t="s">
        <v>1842</v>
      </c>
      <c r="H334" s="9" t="s">
        <v>20</v>
      </c>
      <c r="I334" s="9" t="s">
        <v>1844</v>
      </c>
      <c r="J334" s="10" t="s">
        <v>1843</v>
      </c>
      <c r="K334" s="10" t="s">
        <v>1845</v>
      </c>
    </row>
    <row r="335" spans="1:11" ht="32.25">
      <c r="A335" s="8">
        <f t="shared" si="5"/>
        <v>327</v>
      </c>
      <c r="B335" s="9" t="s">
        <v>129</v>
      </c>
      <c r="C335" s="9" t="s">
        <v>15</v>
      </c>
      <c r="D335" s="9" t="s">
        <v>303</v>
      </c>
      <c r="E335" s="10" t="s">
        <v>304</v>
      </c>
      <c r="F335" s="9" t="s">
        <v>1846</v>
      </c>
      <c r="G335" s="11" t="s">
        <v>1847</v>
      </c>
      <c r="H335" s="9" t="s">
        <v>20</v>
      </c>
      <c r="I335" s="9" t="s">
        <v>1849</v>
      </c>
      <c r="J335" s="10" t="s">
        <v>1848</v>
      </c>
      <c r="K335" s="10" t="s">
        <v>1850</v>
      </c>
    </row>
    <row r="336" spans="1:11" ht="63.75">
      <c r="A336" s="8">
        <f t="shared" si="5"/>
        <v>328</v>
      </c>
      <c r="B336" s="9" t="s">
        <v>279</v>
      </c>
      <c r="C336" s="9" t="s">
        <v>15</v>
      </c>
      <c r="D336" s="9" t="s">
        <v>16</v>
      </c>
      <c r="E336" s="10" t="s">
        <v>17</v>
      </c>
      <c r="F336" s="9" t="s">
        <v>280</v>
      </c>
      <c r="G336" s="11" t="s">
        <v>31</v>
      </c>
      <c r="H336" s="9" t="s">
        <v>20</v>
      </c>
      <c r="I336" s="9" t="s">
        <v>281</v>
      </c>
      <c r="J336" s="10" t="s">
        <v>197</v>
      </c>
      <c r="K336" s="10" t="s">
        <v>157</v>
      </c>
    </row>
    <row r="337" spans="1:11" ht="74.25">
      <c r="A337" s="8">
        <f t="shared" si="5"/>
        <v>329</v>
      </c>
      <c r="B337" s="9" t="s">
        <v>279</v>
      </c>
      <c r="C337" s="9" t="s">
        <v>296</v>
      </c>
      <c r="D337" s="9" t="s">
        <v>303</v>
      </c>
      <c r="E337" s="10" t="s">
        <v>304</v>
      </c>
      <c r="F337" s="9" t="s">
        <v>556</v>
      </c>
      <c r="G337" s="11" t="s">
        <v>557</v>
      </c>
      <c r="H337" s="9" t="s">
        <v>20</v>
      </c>
      <c r="I337" s="9" t="s">
        <v>559</v>
      </c>
      <c r="J337" s="10" t="s">
        <v>558</v>
      </c>
      <c r="K337" s="10" t="s">
        <v>393</v>
      </c>
    </row>
    <row r="338" spans="1:11" ht="21.75">
      <c r="A338" s="8">
        <f t="shared" si="5"/>
        <v>330</v>
      </c>
      <c r="B338" s="9" t="s">
        <v>279</v>
      </c>
      <c r="C338" s="9" t="s">
        <v>296</v>
      </c>
      <c r="D338" s="9" t="s">
        <v>303</v>
      </c>
      <c r="E338" s="10" t="s">
        <v>304</v>
      </c>
      <c r="F338" s="9" t="s">
        <v>560</v>
      </c>
      <c r="G338" s="11" t="s">
        <v>561</v>
      </c>
      <c r="H338" s="9" t="s">
        <v>20</v>
      </c>
      <c r="I338" s="9" t="s">
        <v>563</v>
      </c>
      <c r="J338" s="10" t="s">
        <v>562</v>
      </c>
      <c r="K338" s="10" t="s">
        <v>344</v>
      </c>
    </row>
    <row r="339" spans="1:11" ht="84.75">
      <c r="A339" s="8">
        <f t="shared" si="5"/>
        <v>331</v>
      </c>
      <c r="B339" s="9" t="s">
        <v>279</v>
      </c>
      <c r="C339" s="9" t="s">
        <v>296</v>
      </c>
      <c r="D339" s="9" t="s">
        <v>303</v>
      </c>
      <c r="E339" s="10" t="s">
        <v>304</v>
      </c>
      <c r="F339" s="9" t="s">
        <v>564</v>
      </c>
      <c r="G339" s="11" t="s">
        <v>552</v>
      </c>
      <c r="H339" s="9" t="s">
        <v>20</v>
      </c>
      <c r="I339" s="9" t="s">
        <v>566</v>
      </c>
      <c r="J339" s="10" t="s">
        <v>565</v>
      </c>
      <c r="K339" s="10" t="s">
        <v>567</v>
      </c>
    </row>
    <row r="340" spans="1:11" ht="21.75">
      <c r="A340" s="8">
        <f t="shared" si="5"/>
        <v>332</v>
      </c>
      <c r="B340" s="9" t="s">
        <v>279</v>
      </c>
      <c r="C340" s="9" t="s">
        <v>15</v>
      </c>
      <c r="D340" s="9" t="s">
        <v>303</v>
      </c>
      <c r="E340" s="10" t="s">
        <v>304</v>
      </c>
      <c r="F340" s="9" t="s">
        <v>1851</v>
      </c>
      <c r="G340" s="11" t="s">
        <v>1487</v>
      </c>
      <c r="H340" s="9" t="s">
        <v>116</v>
      </c>
      <c r="I340" s="9" t="s">
        <v>1853</v>
      </c>
      <c r="J340" s="10" t="s">
        <v>1852</v>
      </c>
      <c r="K340" s="10" t="s">
        <v>1094</v>
      </c>
    </row>
    <row r="341" spans="1:11" ht="53.25">
      <c r="A341" s="8">
        <f t="shared" si="5"/>
        <v>333</v>
      </c>
      <c r="B341" s="9" t="s">
        <v>279</v>
      </c>
      <c r="C341" s="9" t="s">
        <v>15</v>
      </c>
      <c r="D341" s="9" t="s">
        <v>303</v>
      </c>
      <c r="E341" s="10" t="s">
        <v>304</v>
      </c>
      <c r="F341" s="9" t="s">
        <v>1854</v>
      </c>
      <c r="G341" s="11" t="s">
        <v>1120</v>
      </c>
      <c r="H341" s="9" t="s">
        <v>20</v>
      </c>
      <c r="I341" s="9" t="s">
        <v>1856</v>
      </c>
      <c r="J341" s="10" t="s">
        <v>1855</v>
      </c>
      <c r="K341" s="10" t="s">
        <v>1123</v>
      </c>
    </row>
    <row r="342" spans="1:11" ht="53.25">
      <c r="A342" s="8">
        <f t="shared" si="5"/>
        <v>334</v>
      </c>
      <c r="B342" s="9" t="s">
        <v>279</v>
      </c>
      <c r="C342" s="9" t="s">
        <v>15</v>
      </c>
      <c r="D342" s="9" t="s">
        <v>303</v>
      </c>
      <c r="E342" s="10" t="s">
        <v>304</v>
      </c>
      <c r="F342" s="9" t="s">
        <v>1857</v>
      </c>
      <c r="G342" s="11" t="s">
        <v>1858</v>
      </c>
      <c r="H342" s="9" t="s">
        <v>20</v>
      </c>
      <c r="I342" s="9" t="s">
        <v>1860</v>
      </c>
      <c r="J342" s="10" t="s">
        <v>1859</v>
      </c>
      <c r="K342" s="10" t="s">
        <v>1524</v>
      </c>
    </row>
    <row r="343" spans="1:11" ht="21.75">
      <c r="A343" s="8">
        <f t="shared" si="5"/>
        <v>335</v>
      </c>
      <c r="B343" s="9" t="s">
        <v>279</v>
      </c>
      <c r="C343" s="9" t="s">
        <v>15</v>
      </c>
      <c r="D343" s="9" t="s">
        <v>303</v>
      </c>
      <c r="E343" s="10" t="s">
        <v>304</v>
      </c>
      <c r="F343" s="9" t="s">
        <v>1861</v>
      </c>
      <c r="G343" s="11" t="s">
        <v>1862</v>
      </c>
      <c r="H343" s="9" t="s">
        <v>20</v>
      </c>
      <c r="I343" s="9" t="s">
        <v>1864</v>
      </c>
      <c r="J343" s="10" t="s">
        <v>1863</v>
      </c>
      <c r="K343" s="10" t="s">
        <v>1865</v>
      </c>
    </row>
    <row r="344" spans="1:11" ht="74.25">
      <c r="A344" s="8">
        <f t="shared" si="5"/>
        <v>336</v>
      </c>
      <c r="B344" s="9" t="s">
        <v>279</v>
      </c>
      <c r="C344" s="9" t="s">
        <v>15</v>
      </c>
      <c r="D344" s="9" t="s">
        <v>303</v>
      </c>
      <c r="E344" s="10" t="s">
        <v>304</v>
      </c>
      <c r="F344" s="9" t="s">
        <v>1866</v>
      </c>
      <c r="G344" s="11" t="s">
        <v>1867</v>
      </c>
      <c r="H344" s="9" t="s">
        <v>20</v>
      </c>
      <c r="I344" s="9" t="s">
        <v>1869</v>
      </c>
      <c r="J344" s="10" t="s">
        <v>1868</v>
      </c>
      <c r="K344" s="10" t="s">
        <v>1870</v>
      </c>
    </row>
    <row r="345" spans="1:11" ht="42.75">
      <c r="A345" s="8">
        <f t="shared" si="5"/>
        <v>337</v>
      </c>
      <c r="B345" s="9" t="s">
        <v>279</v>
      </c>
      <c r="C345" s="9" t="s">
        <v>15</v>
      </c>
      <c r="D345" s="9" t="s">
        <v>303</v>
      </c>
      <c r="E345" s="10" t="s">
        <v>304</v>
      </c>
      <c r="F345" s="9" t="s">
        <v>1871</v>
      </c>
      <c r="G345" s="11" t="s">
        <v>1872</v>
      </c>
      <c r="H345" s="9" t="s">
        <v>20</v>
      </c>
      <c r="I345" s="9" t="s">
        <v>1874</v>
      </c>
      <c r="J345" s="10" t="s">
        <v>1873</v>
      </c>
      <c r="K345" s="10" t="s">
        <v>1123</v>
      </c>
    </row>
    <row r="346" spans="1:11" ht="32.25">
      <c r="A346" s="8">
        <f t="shared" si="5"/>
        <v>338</v>
      </c>
      <c r="B346" s="9" t="s">
        <v>279</v>
      </c>
      <c r="C346" s="9" t="s">
        <v>15</v>
      </c>
      <c r="D346" s="9" t="s">
        <v>303</v>
      </c>
      <c r="E346" s="10" t="s">
        <v>304</v>
      </c>
      <c r="F346" s="9" t="s">
        <v>1875</v>
      </c>
      <c r="G346" s="11" t="s">
        <v>1876</v>
      </c>
      <c r="H346" s="9" t="s">
        <v>20</v>
      </c>
      <c r="I346" s="9" t="s">
        <v>1878</v>
      </c>
      <c r="J346" s="10" t="s">
        <v>1877</v>
      </c>
      <c r="K346" s="10" t="s">
        <v>1879</v>
      </c>
    </row>
    <row r="347" spans="1:11" ht="53.25">
      <c r="A347" s="8">
        <f t="shared" si="5"/>
        <v>339</v>
      </c>
      <c r="B347" s="9" t="s">
        <v>279</v>
      </c>
      <c r="C347" s="9" t="s">
        <v>15</v>
      </c>
      <c r="D347" s="9" t="s">
        <v>303</v>
      </c>
      <c r="E347" s="10" t="s">
        <v>304</v>
      </c>
      <c r="F347" s="9" t="s">
        <v>1880</v>
      </c>
      <c r="G347" s="11" t="s">
        <v>1881</v>
      </c>
      <c r="H347" s="9" t="s">
        <v>20</v>
      </c>
      <c r="I347" s="9" t="s">
        <v>1883</v>
      </c>
      <c r="J347" s="10" t="s">
        <v>1882</v>
      </c>
      <c r="K347" s="10" t="s">
        <v>1731</v>
      </c>
    </row>
    <row r="348" spans="1:11" ht="42.75">
      <c r="A348" s="8">
        <f t="shared" si="5"/>
        <v>340</v>
      </c>
      <c r="B348" s="9" t="s">
        <v>279</v>
      </c>
      <c r="C348" s="9" t="s">
        <v>15</v>
      </c>
      <c r="D348" s="9" t="s">
        <v>303</v>
      </c>
      <c r="E348" s="10" t="s">
        <v>304</v>
      </c>
      <c r="F348" s="9" t="s">
        <v>1884</v>
      </c>
      <c r="G348" s="11" t="s">
        <v>1543</v>
      </c>
      <c r="H348" s="9" t="s">
        <v>20</v>
      </c>
      <c r="I348" s="9" t="s">
        <v>1886</v>
      </c>
      <c r="J348" s="10" t="s">
        <v>1885</v>
      </c>
      <c r="K348" s="10" t="s">
        <v>1887</v>
      </c>
    </row>
    <row r="349" spans="1:11" ht="32.25">
      <c r="A349" s="8">
        <f t="shared" si="5"/>
        <v>341</v>
      </c>
      <c r="B349" s="9" t="s">
        <v>279</v>
      </c>
      <c r="C349" s="9" t="s">
        <v>15</v>
      </c>
      <c r="D349" s="9" t="s">
        <v>303</v>
      </c>
      <c r="E349" s="10" t="s">
        <v>304</v>
      </c>
      <c r="F349" s="9" t="s">
        <v>1888</v>
      </c>
      <c r="G349" s="11" t="s">
        <v>1889</v>
      </c>
      <c r="H349" s="9" t="s">
        <v>290</v>
      </c>
      <c r="I349" s="9" t="s">
        <v>1891</v>
      </c>
      <c r="J349" s="10" t="s">
        <v>1890</v>
      </c>
      <c r="K349" s="10" t="s">
        <v>1118</v>
      </c>
    </row>
    <row r="350" spans="1:11" ht="32.25">
      <c r="A350" s="8">
        <f t="shared" si="5"/>
        <v>342</v>
      </c>
      <c r="B350" s="9" t="s">
        <v>279</v>
      </c>
      <c r="C350" s="9" t="s">
        <v>15</v>
      </c>
      <c r="D350" s="9" t="s">
        <v>303</v>
      </c>
      <c r="E350" s="10" t="s">
        <v>304</v>
      </c>
      <c r="F350" s="9" t="s">
        <v>1892</v>
      </c>
      <c r="G350" s="11" t="s">
        <v>1145</v>
      </c>
      <c r="H350" s="9" t="s">
        <v>116</v>
      </c>
      <c r="I350" s="9" t="s">
        <v>1893</v>
      </c>
      <c r="J350" s="10" t="s">
        <v>1890</v>
      </c>
      <c r="K350" s="10" t="s">
        <v>1118</v>
      </c>
    </row>
    <row r="351" spans="1:11" ht="32.25">
      <c r="A351" s="8">
        <f t="shared" si="5"/>
        <v>343</v>
      </c>
      <c r="B351" s="9" t="s">
        <v>568</v>
      </c>
      <c r="C351" s="9" t="s">
        <v>296</v>
      </c>
      <c r="D351" s="9" t="s">
        <v>303</v>
      </c>
      <c r="E351" s="10" t="s">
        <v>304</v>
      </c>
      <c r="F351" s="9" t="s">
        <v>569</v>
      </c>
      <c r="G351" s="11" t="s">
        <v>570</v>
      </c>
      <c r="H351" s="9" t="s">
        <v>20</v>
      </c>
      <c r="I351" s="9" t="s">
        <v>572</v>
      </c>
      <c r="J351" s="10" t="s">
        <v>571</v>
      </c>
      <c r="K351" s="10" t="s">
        <v>462</v>
      </c>
    </row>
    <row r="352" spans="1:11" ht="32.25">
      <c r="A352" s="8">
        <f t="shared" si="5"/>
        <v>344</v>
      </c>
      <c r="B352" s="9" t="s">
        <v>568</v>
      </c>
      <c r="C352" s="9" t="s">
        <v>296</v>
      </c>
      <c r="D352" s="9" t="s">
        <v>303</v>
      </c>
      <c r="E352" s="10" t="s">
        <v>304</v>
      </c>
      <c r="F352" s="9" t="s">
        <v>573</v>
      </c>
      <c r="G352" s="11" t="s">
        <v>574</v>
      </c>
      <c r="H352" s="9" t="s">
        <v>20</v>
      </c>
      <c r="I352" s="9" t="s">
        <v>576</v>
      </c>
      <c r="J352" s="10" t="s">
        <v>575</v>
      </c>
      <c r="K352" s="10" t="s">
        <v>577</v>
      </c>
    </row>
    <row r="353" spans="1:11" ht="42.75">
      <c r="A353" s="8">
        <f t="shared" si="5"/>
        <v>345</v>
      </c>
      <c r="B353" s="9" t="s">
        <v>568</v>
      </c>
      <c r="C353" s="9" t="s">
        <v>15</v>
      </c>
      <c r="D353" s="9" t="s">
        <v>303</v>
      </c>
      <c r="E353" s="10" t="s">
        <v>304</v>
      </c>
      <c r="F353" s="9" t="s">
        <v>1894</v>
      </c>
      <c r="G353" s="11" t="s">
        <v>1895</v>
      </c>
      <c r="H353" s="9" t="s">
        <v>20</v>
      </c>
      <c r="I353" s="9" t="s">
        <v>1897</v>
      </c>
      <c r="J353" s="10" t="s">
        <v>1896</v>
      </c>
      <c r="K353" s="10" t="s">
        <v>1898</v>
      </c>
    </row>
    <row r="354" spans="1:11" ht="32.25">
      <c r="A354" s="8">
        <f t="shared" si="5"/>
        <v>346</v>
      </c>
      <c r="B354" s="9" t="s">
        <v>568</v>
      </c>
      <c r="C354" s="9" t="s">
        <v>15</v>
      </c>
      <c r="D354" s="9" t="s">
        <v>303</v>
      </c>
      <c r="E354" s="10" t="s">
        <v>304</v>
      </c>
      <c r="F354" s="9" t="s">
        <v>1899</v>
      </c>
      <c r="G354" s="11" t="s">
        <v>1900</v>
      </c>
      <c r="H354" s="9" t="s">
        <v>20</v>
      </c>
      <c r="I354" s="9" t="s">
        <v>1902</v>
      </c>
      <c r="J354" s="10" t="s">
        <v>1901</v>
      </c>
      <c r="K354" s="10" t="s">
        <v>1685</v>
      </c>
    </row>
    <row r="355" spans="1:11" ht="32.25">
      <c r="A355" s="8">
        <f t="shared" si="5"/>
        <v>347</v>
      </c>
      <c r="B355" s="9" t="s">
        <v>568</v>
      </c>
      <c r="C355" s="9" t="s">
        <v>15</v>
      </c>
      <c r="D355" s="9" t="s">
        <v>303</v>
      </c>
      <c r="E355" s="10" t="s">
        <v>304</v>
      </c>
      <c r="F355" s="9" t="s">
        <v>1903</v>
      </c>
      <c r="G355" s="11" t="s">
        <v>1904</v>
      </c>
      <c r="H355" s="9" t="s">
        <v>20</v>
      </c>
      <c r="I355" s="9" t="s">
        <v>1906</v>
      </c>
      <c r="J355" s="10" t="s">
        <v>1905</v>
      </c>
      <c r="K355" s="10" t="s">
        <v>1085</v>
      </c>
    </row>
    <row r="356" spans="1:11" ht="21.75">
      <c r="A356" s="8">
        <f t="shared" si="5"/>
        <v>348</v>
      </c>
      <c r="B356" s="9" t="s">
        <v>568</v>
      </c>
      <c r="C356" s="9" t="s">
        <v>15</v>
      </c>
      <c r="D356" s="9" t="s">
        <v>303</v>
      </c>
      <c r="E356" s="10" t="s">
        <v>304</v>
      </c>
      <c r="F356" s="9" t="s">
        <v>1907</v>
      </c>
      <c r="G356" s="11" t="s">
        <v>1908</v>
      </c>
      <c r="H356" s="9" t="s">
        <v>20</v>
      </c>
      <c r="I356" s="9" t="s">
        <v>1910</v>
      </c>
      <c r="J356" s="10" t="s">
        <v>1909</v>
      </c>
      <c r="K356" s="10" t="s">
        <v>1911</v>
      </c>
    </row>
    <row r="357" spans="1:11" ht="53.25">
      <c r="A357" s="8">
        <f t="shared" si="5"/>
        <v>349</v>
      </c>
      <c r="B357" s="9" t="s">
        <v>568</v>
      </c>
      <c r="C357" s="9" t="s">
        <v>15</v>
      </c>
      <c r="D357" s="9" t="s">
        <v>303</v>
      </c>
      <c r="E357" s="10" t="s">
        <v>304</v>
      </c>
      <c r="F357" s="9" t="s">
        <v>1912</v>
      </c>
      <c r="G357" s="11" t="s">
        <v>1913</v>
      </c>
      <c r="H357" s="9" t="s">
        <v>20</v>
      </c>
      <c r="I357" s="9" t="s">
        <v>1915</v>
      </c>
      <c r="J357" s="10" t="s">
        <v>1914</v>
      </c>
      <c r="K357" s="10" t="s">
        <v>1916</v>
      </c>
    </row>
    <row r="358" spans="1:11" ht="21.75">
      <c r="A358" s="8">
        <f t="shared" si="5"/>
        <v>350</v>
      </c>
      <c r="B358" s="9" t="s">
        <v>568</v>
      </c>
      <c r="C358" s="9" t="s">
        <v>15</v>
      </c>
      <c r="D358" s="9" t="s">
        <v>303</v>
      </c>
      <c r="E358" s="10" t="s">
        <v>304</v>
      </c>
      <c r="F358" s="9" t="s">
        <v>1917</v>
      </c>
      <c r="G358" s="11" t="s">
        <v>1087</v>
      </c>
      <c r="H358" s="9" t="s">
        <v>116</v>
      </c>
      <c r="I358" s="9" t="s">
        <v>1919</v>
      </c>
      <c r="J358" s="10" t="s">
        <v>1918</v>
      </c>
      <c r="K358" s="10" t="s">
        <v>1920</v>
      </c>
    </row>
    <row r="359" spans="1:11" ht="42.75">
      <c r="A359" s="8">
        <f t="shared" si="5"/>
        <v>351</v>
      </c>
      <c r="B359" s="9" t="s">
        <v>568</v>
      </c>
      <c r="C359" s="9" t="s">
        <v>15</v>
      </c>
      <c r="D359" s="9" t="s">
        <v>303</v>
      </c>
      <c r="E359" s="10" t="s">
        <v>304</v>
      </c>
      <c r="F359" s="9" t="s">
        <v>1921</v>
      </c>
      <c r="G359" s="11" t="s">
        <v>1543</v>
      </c>
      <c r="H359" s="9" t="s">
        <v>20</v>
      </c>
      <c r="I359" s="9" t="s">
        <v>1923</v>
      </c>
      <c r="J359" s="10" t="s">
        <v>1922</v>
      </c>
      <c r="K359" s="10" t="s">
        <v>1556</v>
      </c>
    </row>
    <row r="360" spans="1:11" ht="42.75">
      <c r="A360" s="8">
        <f t="shared" si="5"/>
        <v>352</v>
      </c>
      <c r="B360" s="9" t="s">
        <v>568</v>
      </c>
      <c r="C360" s="9" t="s">
        <v>15</v>
      </c>
      <c r="D360" s="9" t="s">
        <v>303</v>
      </c>
      <c r="E360" s="10" t="s">
        <v>304</v>
      </c>
      <c r="F360" s="9" t="s">
        <v>1924</v>
      </c>
      <c r="G360" s="11" t="s">
        <v>1925</v>
      </c>
      <c r="H360" s="9" t="s">
        <v>116</v>
      </c>
      <c r="I360" s="9" t="s">
        <v>1927</v>
      </c>
      <c r="J360" s="10" t="s">
        <v>1926</v>
      </c>
      <c r="K360" s="10" t="s">
        <v>1128</v>
      </c>
    </row>
    <row r="361" spans="1:11" ht="42.75">
      <c r="A361" s="8">
        <f t="shared" si="5"/>
        <v>353</v>
      </c>
      <c r="B361" s="9" t="s">
        <v>568</v>
      </c>
      <c r="C361" s="9" t="s">
        <v>15</v>
      </c>
      <c r="D361" s="9" t="s">
        <v>303</v>
      </c>
      <c r="E361" s="10" t="s">
        <v>304</v>
      </c>
      <c r="F361" s="9" t="s">
        <v>1928</v>
      </c>
      <c r="G361" s="11" t="s">
        <v>1087</v>
      </c>
      <c r="H361" s="9" t="s">
        <v>20</v>
      </c>
      <c r="I361" s="9" t="s">
        <v>1929</v>
      </c>
      <c r="J361" s="10" t="s">
        <v>1687</v>
      </c>
      <c r="K361" s="10" t="s">
        <v>1689</v>
      </c>
    </row>
    <row r="362" spans="1:11" ht="74.25">
      <c r="A362" s="8">
        <f t="shared" si="5"/>
        <v>354</v>
      </c>
      <c r="B362" s="9" t="s">
        <v>578</v>
      </c>
      <c r="C362" s="9" t="s">
        <v>296</v>
      </c>
      <c r="D362" s="9" t="s">
        <v>303</v>
      </c>
      <c r="E362" s="10" t="s">
        <v>304</v>
      </c>
      <c r="F362" s="9" t="s">
        <v>579</v>
      </c>
      <c r="G362" s="11" t="s">
        <v>580</v>
      </c>
      <c r="H362" s="9" t="s">
        <v>20</v>
      </c>
      <c r="I362" s="9" t="s">
        <v>582</v>
      </c>
      <c r="J362" s="10" t="s">
        <v>581</v>
      </c>
      <c r="K362" s="10" t="s">
        <v>393</v>
      </c>
    </row>
    <row r="363" spans="1:11" ht="21.75">
      <c r="A363" s="8">
        <f t="shared" si="5"/>
        <v>355</v>
      </c>
      <c r="B363" s="9" t="s">
        <v>578</v>
      </c>
      <c r="C363" s="9" t="s">
        <v>296</v>
      </c>
      <c r="D363" s="9" t="s">
        <v>303</v>
      </c>
      <c r="E363" s="10" t="s">
        <v>304</v>
      </c>
      <c r="F363" s="9" t="s">
        <v>583</v>
      </c>
      <c r="G363" s="11" t="s">
        <v>584</v>
      </c>
      <c r="H363" s="9" t="s">
        <v>20</v>
      </c>
      <c r="I363" s="9" t="s">
        <v>586</v>
      </c>
      <c r="J363" s="10" t="s">
        <v>585</v>
      </c>
      <c r="K363" s="10" t="s">
        <v>319</v>
      </c>
    </row>
    <row r="364" spans="1:11" ht="63.75">
      <c r="A364" s="8">
        <f t="shared" si="5"/>
        <v>356</v>
      </c>
      <c r="B364" s="9" t="s">
        <v>578</v>
      </c>
      <c r="C364" s="9" t="s">
        <v>296</v>
      </c>
      <c r="D364" s="9" t="s">
        <v>303</v>
      </c>
      <c r="E364" s="10" t="s">
        <v>304</v>
      </c>
      <c r="F364" s="9" t="s">
        <v>587</v>
      </c>
      <c r="G364" s="11" t="s">
        <v>588</v>
      </c>
      <c r="H364" s="9" t="s">
        <v>20</v>
      </c>
      <c r="I364" s="9" t="s">
        <v>590</v>
      </c>
      <c r="J364" s="10" t="s">
        <v>589</v>
      </c>
      <c r="K364" s="10" t="s">
        <v>591</v>
      </c>
    </row>
    <row r="365" spans="1:11" ht="63.75">
      <c r="A365" s="8">
        <f t="shared" si="5"/>
        <v>357</v>
      </c>
      <c r="B365" s="9" t="s">
        <v>578</v>
      </c>
      <c r="C365" s="9" t="s">
        <v>296</v>
      </c>
      <c r="D365" s="9" t="s">
        <v>303</v>
      </c>
      <c r="E365" s="10" t="s">
        <v>304</v>
      </c>
      <c r="F365" s="9" t="s">
        <v>592</v>
      </c>
      <c r="G365" s="11" t="s">
        <v>588</v>
      </c>
      <c r="H365" s="9" t="s">
        <v>20</v>
      </c>
      <c r="I365" s="9" t="s">
        <v>594</v>
      </c>
      <c r="J365" s="10" t="s">
        <v>593</v>
      </c>
      <c r="K365" s="10" t="s">
        <v>595</v>
      </c>
    </row>
    <row r="366" spans="1:11" ht="63.75">
      <c r="A366" s="8">
        <f t="shared" si="5"/>
        <v>358</v>
      </c>
      <c r="B366" s="9" t="s">
        <v>578</v>
      </c>
      <c r="C366" s="9" t="s">
        <v>296</v>
      </c>
      <c r="D366" s="9" t="s">
        <v>303</v>
      </c>
      <c r="E366" s="10" t="s">
        <v>304</v>
      </c>
      <c r="F366" s="9" t="s">
        <v>596</v>
      </c>
      <c r="G366" s="11" t="s">
        <v>588</v>
      </c>
      <c r="H366" s="9" t="s">
        <v>20</v>
      </c>
      <c r="I366" s="9" t="s">
        <v>598</v>
      </c>
      <c r="J366" s="10" t="s">
        <v>597</v>
      </c>
      <c r="K366" s="10" t="s">
        <v>599</v>
      </c>
    </row>
    <row r="367" spans="1:11" ht="53.25">
      <c r="A367" s="8">
        <f t="shared" si="5"/>
        <v>359</v>
      </c>
      <c r="B367" s="9" t="s">
        <v>578</v>
      </c>
      <c r="C367" s="9" t="s">
        <v>296</v>
      </c>
      <c r="D367" s="9" t="s">
        <v>303</v>
      </c>
      <c r="E367" s="10" t="s">
        <v>304</v>
      </c>
      <c r="F367" s="9" t="s">
        <v>600</v>
      </c>
      <c r="G367" s="11" t="s">
        <v>601</v>
      </c>
      <c r="H367" s="9" t="s">
        <v>20</v>
      </c>
      <c r="I367" s="9" t="s">
        <v>603</v>
      </c>
      <c r="J367" s="10" t="s">
        <v>602</v>
      </c>
      <c r="K367" s="10" t="s">
        <v>604</v>
      </c>
    </row>
    <row r="368" spans="1:11" ht="21.75">
      <c r="A368" s="8">
        <f t="shared" si="5"/>
        <v>360</v>
      </c>
      <c r="B368" s="9" t="s">
        <v>578</v>
      </c>
      <c r="C368" s="9" t="s">
        <v>296</v>
      </c>
      <c r="D368" s="9" t="s">
        <v>303</v>
      </c>
      <c r="E368" s="10" t="s">
        <v>304</v>
      </c>
      <c r="F368" s="9" t="s">
        <v>605</v>
      </c>
      <c r="G368" s="11" t="s">
        <v>606</v>
      </c>
      <c r="H368" s="9" t="s">
        <v>20</v>
      </c>
      <c r="I368" s="9" t="s">
        <v>608</v>
      </c>
      <c r="J368" s="10" t="s">
        <v>607</v>
      </c>
      <c r="K368" s="10" t="s">
        <v>609</v>
      </c>
    </row>
    <row r="369" spans="1:11" ht="74.25">
      <c r="A369" s="8">
        <f t="shared" si="5"/>
        <v>361</v>
      </c>
      <c r="B369" s="9" t="s">
        <v>578</v>
      </c>
      <c r="C369" s="9" t="s">
        <v>15</v>
      </c>
      <c r="D369" s="9" t="s">
        <v>977</v>
      </c>
      <c r="E369" s="10" t="s">
        <v>978</v>
      </c>
      <c r="F369" s="9" t="s">
        <v>48</v>
      </c>
      <c r="G369" s="11" t="s">
        <v>979</v>
      </c>
      <c r="H369" s="9" t="s">
        <v>20</v>
      </c>
      <c r="I369" s="9" t="s">
        <v>981</v>
      </c>
      <c r="J369" s="10" t="s">
        <v>980</v>
      </c>
      <c r="K369" s="10" t="s">
        <v>982</v>
      </c>
    </row>
    <row r="370" spans="1:11" ht="21.75">
      <c r="A370" s="8">
        <f t="shared" si="5"/>
        <v>362</v>
      </c>
      <c r="B370" s="9" t="s">
        <v>578</v>
      </c>
      <c r="C370" s="9" t="s">
        <v>15</v>
      </c>
      <c r="D370" s="9" t="s">
        <v>303</v>
      </c>
      <c r="E370" s="10" t="s">
        <v>304</v>
      </c>
      <c r="F370" s="9" t="s">
        <v>1930</v>
      </c>
      <c r="G370" s="11" t="s">
        <v>1931</v>
      </c>
      <c r="H370" s="9" t="s">
        <v>20</v>
      </c>
      <c r="I370" s="9" t="s">
        <v>1933</v>
      </c>
      <c r="J370" s="10" t="s">
        <v>1932</v>
      </c>
      <c r="K370" s="10" t="s">
        <v>1934</v>
      </c>
    </row>
    <row r="371" spans="1:11" ht="53.25">
      <c r="A371" s="8">
        <f t="shared" si="5"/>
        <v>363</v>
      </c>
      <c r="B371" s="9" t="s">
        <v>578</v>
      </c>
      <c r="C371" s="9" t="s">
        <v>15</v>
      </c>
      <c r="D371" s="9" t="s">
        <v>303</v>
      </c>
      <c r="E371" s="10" t="s">
        <v>304</v>
      </c>
      <c r="F371" s="9" t="s">
        <v>1935</v>
      </c>
      <c r="G371" s="11" t="s">
        <v>1936</v>
      </c>
      <c r="H371" s="9" t="s">
        <v>20</v>
      </c>
      <c r="I371" s="9" t="s">
        <v>1938</v>
      </c>
      <c r="J371" s="10" t="s">
        <v>1937</v>
      </c>
      <c r="K371" s="10" t="s">
        <v>1529</v>
      </c>
    </row>
    <row r="372" spans="1:11" ht="32.25">
      <c r="A372" s="8">
        <f t="shared" si="5"/>
        <v>364</v>
      </c>
      <c r="B372" s="9" t="s">
        <v>578</v>
      </c>
      <c r="C372" s="9" t="s">
        <v>15</v>
      </c>
      <c r="D372" s="9" t="s">
        <v>303</v>
      </c>
      <c r="E372" s="10" t="s">
        <v>304</v>
      </c>
      <c r="F372" s="9" t="s">
        <v>1939</v>
      </c>
      <c r="G372" s="11" t="s">
        <v>1940</v>
      </c>
      <c r="H372" s="9" t="s">
        <v>20</v>
      </c>
      <c r="I372" s="9" t="s">
        <v>1942</v>
      </c>
      <c r="J372" s="10" t="s">
        <v>1941</v>
      </c>
      <c r="K372" s="10" t="s">
        <v>1943</v>
      </c>
    </row>
    <row r="373" spans="1:11" ht="21.75">
      <c r="A373" s="8">
        <f t="shared" si="5"/>
        <v>365</v>
      </c>
      <c r="B373" s="9" t="s">
        <v>578</v>
      </c>
      <c r="C373" s="9" t="s">
        <v>15</v>
      </c>
      <c r="D373" s="9" t="s">
        <v>303</v>
      </c>
      <c r="E373" s="10" t="s">
        <v>304</v>
      </c>
      <c r="F373" s="9" t="s">
        <v>1944</v>
      </c>
      <c r="G373" s="11" t="s">
        <v>1945</v>
      </c>
      <c r="H373" s="9" t="s">
        <v>20</v>
      </c>
      <c r="I373" s="9" t="s">
        <v>1947</v>
      </c>
      <c r="J373" s="10" t="s">
        <v>1946</v>
      </c>
      <c r="K373" s="10" t="s">
        <v>1509</v>
      </c>
    </row>
    <row r="374" spans="1:11" ht="32.25">
      <c r="A374" s="8">
        <f t="shared" si="5"/>
        <v>366</v>
      </c>
      <c r="B374" s="9" t="s">
        <v>578</v>
      </c>
      <c r="C374" s="9" t="s">
        <v>15</v>
      </c>
      <c r="D374" s="9" t="s">
        <v>303</v>
      </c>
      <c r="E374" s="10" t="s">
        <v>304</v>
      </c>
      <c r="F374" s="9" t="s">
        <v>1948</v>
      </c>
      <c r="G374" s="11" t="s">
        <v>1087</v>
      </c>
      <c r="H374" s="9" t="s">
        <v>20</v>
      </c>
      <c r="I374" s="9" t="s">
        <v>1949</v>
      </c>
      <c r="J374" s="10" t="s">
        <v>1088</v>
      </c>
      <c r="K374" s="10" t="s">
        <v>1090</v>
      </c>
    </row>
    <row r="375" spans="1:11" ht="53.25">
      <c r="A375" s="8">
        <f t="shared" si="5"/>
        <v>367</v>
      </c>
      <c r="B375" s="9" t="s">
        <v>578</v>
      </c>
      <c r="C375" s="9" t="s">
        <v>15</v>
      </c>
      <c r="D375" s="9" t="s">
        <v>303</v>
      </c>
      <c r="E375" s="10" t="s">
        <v>304</v>
      </c>
      <c r="F375" s="9" t="s">
        <v>1950</v>
      </c>
      <c r="G375" s="11" t="s">
        <v>1951</v>
      </c>
      <c r="H375" s="9" t="s">
        <v>20</v>
      </c>
      <c r="I375" s="9" t="s">
        <v>1953</v>
      </c>
      <c r="J375" s="10" t="s">
        <v>1952</v>
      </c>
      <c r="K375" s="10" t="s">
        <v>1672</v>
      </c>
    </row>
    <row r="376" spans="1:11" ht="32.25">
      <c r="A376" s="8">
        <f t="shared" si="5"/>
        <v>368</v>
      </c>
      <c r="B376" s="9" t="s">
        <v>578</v>
      </c>
      <c r="C376" s="9" t="s">
        <v>15</v>
      </c>
      <c r="D376" s="9" t="s">
        <v>303</v>
      </c>
      <c r="E376" s="10" t="s">
        <v>304</v>
      </c>
      <c r="F376" s="9" t="s">
        <v>1954</v>
      </c>
      <c r="G376" s="11" t="s">
        <v>1955</v>
      </c>
      <c r="H376" s="9" t="s">
        <v>20</v>
      </c>
      <c r="I376" s="9" t="s">
        <v>1957</v>
      </c>
      <c r="J376" s="10" t="s">
        <v>1956</v>
      </c>
      <c r="K376" s="10" t="s">
        <v>1958</v>
      </c>
    </row>
    <row r="377" spans="1:11" ht="63.75">
      <c r="A377" s="8">
        <f t="shared" si="5"/>
        <v>369</v>
      </c>
      <c r="B377" s="9" t="s">
        <v>138</v>
      </c>
      <c r="C377" s="9" t="s">
        <v>15</v>
      </c>
      <c r="D377" s="9" t="s">
        <v>104</v>
      </c>
      <c r="E377" s="10" t="s">
        <v>105</v>
      </c>
      <c r="F377" s="9" t="s">
        <v>135</v>
      </c>
      <c r="G377" s="11" t="s">
        <v>139</v>
      </c>
      <c r="H377" s="9" t="s">
        <v>20</v>
      </c>
      <c r="I377" s="9" t="s">
        <v>141</v>
      </c>
      <c r="J377" s="10" t="s">
        <v>140</v>
      </c>
      <c r="K377" s="10" t="s">
        <v>125</v>
      </c>
    </row>
    <row r="378" spans="1:11" ht="42.75">
      <c r="A378" s="8">
        <f t="shared" si="5"/>
        <v>370</v>
      </c>
      <c r="B378" s="9" t="s">
        <v>138</v>
      </c>
      <c r="C378" s="9" t="s">
        <v>296</v>
      </c>
      <c r="D378" s="9" t="s">
        <v>303</v>
      </c>
      <c r="E378" s="10" t="s">
        <v>304</v>
      </c>
      <c r="F378" s="9" t="s">
        <v>610</v>
      </c>
      <c r="G378" s="11" t="s">
        <v>611</v>
      </c>
      <c r="H378" s="9" t="s">
        <v>290</v>
      </c>
      <c r="I378" s="9" t="s">
        <v>613</v>
      </c>
      <c r="J378" s="10" t="s">
        <v>612</v>
      </c>
      <c r="K378" s="10" t="s">
        <v>378</v>
      </c>
    </row>
    <row r="379" spans="1:11" ht="63.75">
      <c r="A379" s="8">
        <f t="shared" si="5"/>
        <v>371</v>
      </c>
      <c r="B379" s="9" t="s">
        <v>138</v>
      </c>
      <c r="C379" s="9" t="s">
        <v>15</v>
      </c>
      <c r="D379" s="9" t="s">
        <v>993</v>
      </c>
      <c r="E379" s="10" t="s">
        <v>994</v>
      </c>
      <c r="F379" s="9" t="s">
        <v>69</v>
      </c>
      <c r="G379" s="11" t="s">
        <v>998</v>
      </c>
      <c r="H379" s="9" t="s">
        <v>20</v>
      </c>
      <c r="I379" s="9" t="s">
        <v>1000</v>
      </c>
      <c r="J379" s="10" t="s">
        <v>999</v>
      </c>
      <c r="K379" s="10" t="s">
        <v>982</v>
      </c>
    </row>
    <row r="380" spans="1:11" ht="63.75">
      <c r="A380" s="8">
        <f t="shared" si="5"/>
        <v>372</v>
      </c>
      <c r="B380" s="9" t="s">
        <v>138</v>
      </c>
      <c r="C380" s="9" t="s">
        <v>15</v>
      </c>
      <c r="D380" s="9" t="s">
        <v>303</v>
      </c>
      <c r="E380" s="10" t="s">
        <v>304</v>
      </c>
      <c r="F380" s="9" t="s">
        <v>1959</v>
      </c>
      <c r="G380" s="11" t="s">
        <v>1960</v>
      </c>
      <c r="H380" s="9" t="s">
        <v>20</v>
      </c>
      <c r="I380" s="9" t="s">
        <v>1962</v>
      </c>
      <c r="J380" s="10" t="s">
        <v>1961</v>
      </c>
      <c r="K380" s="10" t="s">
        <v>1963</v>
      </c>
    </row>
    <row r="381" spans="1:11" ht="42.75">
      <c r="A381" s="8">
        <f t="shared" si="5"/>
        <v>373</v>
      </c>
      <c r="B381" s="9" t="s">
        <v>138</v>
      </c>
      <c r="C381" s="9" t="s">
        <v>15</v>
      </c>
      <c r="D381" s="9" t="s">
        <v>303</v>
      </c>
      <c r="E381" s="10" t="s">
        <v>304</v>
      </c>
      <c r="F381" s="9" t="s">
        <v>1964</v>
      </c>
      <c r="G381" s="11" t="s">
        <v>1965</v>
      </c>
      <c r="H381" s="9" t="s">
        <v>20</v>
      </c>
      <c r="I381" s="9" t="s">
        <v>1967</v>
      </c>
      <c r="J381" s="10" t="s">
        <v>1966</v>
      </c>
      <c r="K381" s="10" t="s">
        <v>1968</v>
      </c>
    </row>
    <row r="382" spans="1:11" ht="21.75">
      <c r="A382" s="8">
        <f t="shared" si="5"/>
        <v>374</v>
      </c>
      <c r="B382" s="9" t="s">
        <v>138</v>
      </c>
      <c r="C382" s="9" t="s">
        <v>15</v>
      </c>
      <c r="D382" s="9" t="s">
        <v>303</v>
      </c>
      <c r="E382" s="10" t="s">
        <v>304</v>
      </c>
      <c r="F382" s="9" t="s">
        <v>1969</v>
      </c>
      <c r="G382" s="11" t="s">
        <v>1145</v>
      </c>
      <c r="H382" s="9" t="s">
        <v>116</v>
      </c>
      <c r="I382" s="9" t="s">
        <v>1970</v>
      </c>
      <c r="J382" s="10" t="s">
        <v>1852</v>
      </c>
      <c r="K382" s="10" t="s">
        <v>1094</v>
      </c>
    </row>
    <row r="383" spans="1:11" ht="21.75">
      <c r="A383" s="8">
        <f t="shared" si="5"/>
        <v>375</v>
      </c>
      <c r="B383" s="9" t="s">
        <v>138</v>
      </c>
      <c r="C383" s="9" t="s">
        <v>15</v>
      </c>
      <c r="D383" s="9" t="s">
        <v>303</v>
      </c>
      <c r="E383" s="10" t="s">
        <v>304</v>
      </c>
      <c r="F383" s="9" t="s">
        <v>1971</v>
      </c>
      <c r="G383" s="11" t="s">
        <v>1972</v>
      </c>
      <c r="H383" s="9" t="s">
        <v>20</v>
      </c>
      <c r="I383" s="9" t="s">
        <v>1974</v>
      </c>
      <c r="J383" s="10" t="s">
        <v>1973</v>
      </c>
      <c r="K383" s="10" t="s">
        <v>1298</v>
      </c>
    </row>
    <row r="384" spans="1:11" ht="21.75">
      <c r="A384" s="8">
        <f t="shared" si="5"/>
        <v>376</v>
      </c>
      <c r="B384" s="9" t="s">
        <v>138</v>
      </c>
      <c r="C384" s="9" t="s">
        <v>15</v>
      </c>
      <c r="D384" s="9" t="s">
        <v>303</v>
      </c>
      <c r="E384" s="10" t="s">
        <v>304</v>
      </c>
      <c r="F384" s="9" t="s">
        <v>1975</v>
      </c>
      <c r="G384" s="11" t="s">
        <v>1145</v>
      </c>
      <c r="H384" s="9" t="s">
        <v>290</v>
      </c>
      <c r="I384" s="9" t="s">
        <v>1976</v>
      </c>
      <c r="J384" s="10" t="s">
        <v>1773</v>
      </c>
      <c r="K384" s="10" t="s">
        <v>110</v>
      </c>
    </row>
    <row r="385" spans="1:11" ht="42.75">
      <c r="A385" s="8">
        <f t="shared" si="5"/>
        <v>377</v>
      </c>
      <c r="B385" s="9" t="s">
        <v>138</v>
      </c>
      <c r="C385" s="9" t="s">
        <v>15</v>
      </c>
      <c r="D385" s="9" t="s">
        <v>303</v>
      </c>
      <c r="E385" s="10" t="s">
        <v>304</v>
      </c>
      <c r="F385" s="9" t="s">
        <v>1977</v>
      </c>
      <c r="G385" s="11" t="s">
        <v>1978</v>
      </c>
      <c r="H385" s="9" t="s">
        <v>290</v>
      </c>
      <c r="I385" s="9" t="s">
        <v>1980</v>
      </c>
      <c r="J385" s="10" t="s">
        <v>1979</v>
      </c>
      <c r="K385" s="10" t="s">
        <v>1981</v>
      </c>
    </row>
    <row r="386" spans="1:11" ht="21.75">
      <c r="A386" s="8">
        <f t="shared" si="5"/>
        <v>378</v>
      </c>
      <c r="B386" s="9" t="s">
        <v>138</v>
      </c>
      <c r="C386" s="9" t="s">
        <v>15</v>
      </c>
      <c r="D386" s="9" t="s">
        <v>303</v>
      </c>
      <c r="E386" s="10" t="s">
        <v>304</v>
      </c>
      <c r="F386" s="9" t="s">
        <v>1982</v>
      </c>
      <c r="G386" s="11" t="s">
        <v>1983</v>
      </c>
      <c r="H386" s="9" t="s">
        <v>20</v>
      </c>
      <c r="I386" s="9" t="s">
        <v>1985</v>
      </c>
      <c r="J386" s="10" t="s">
        <v>1984</v>
      </c>
      <c r="K386" s="10" t="s">
        <v>1986</v>
      </c>
    </row>
    <row r="387" spans="1:11" ht="21.75">
      <c r="A387" s="8">
        <f t="shared" si="5"/>
        <v>379</v>
      </c>
      <c r="B387" s="9" t="s">
        <v>138</v>
      </c>
      <c r="C387" s="9" t="s">
        <v>15</v>
      </c>
      <c r="D387" s="9" t="s">
        <v>303</v>
      </c>
      <c r="E387" s="10" t="s">
        <v>304</v>
      </c>
      <c r="F387" s="9" t="s">
        <v>1987</v>
      </c>
      <c r="G387" s="11" t="s">
        <v>1145</v>
      </c>
      <c r="H387" s="9" t="s">
        <v>116</v>
      </c>
      <c r="I387" s="9" t="s">
        <v>1988</v>
      </c>
      <c r="J387" s="10" t="s">
        <v>1773</v>
      </c>
      <c r="K387" s="10" t="s">
        <v>110</v>
      </c>
    </row>
    <row r="388" spans="1:11" ht="53.25">
      <c r="A388" s="8">
        <f t="shared" si="5"/>
        <v>380</v>
      </c>
      <c r="B388" s="9" t="s">
        <v>138</v>
      </c>
      <c r="C388" s="9" t="s">
        <v>15</v>
      </c>
      <c r="D388" s="9" t="s">
        <v>303</v>
      </c>
      <c r="E388" s="10" t="s">
        <v>304</v>
      </c>
      <c r="F388" s="9" t="s">
        <v>1989</v>
      </c>
      <c r="G388" s="11" t="s">
        <v>1990</v>
      </c>
      <c r="H388" s="9" t="s">
        <v>20</v>
      </c>
      <c r="I388" s="9" t="s">
        <v>1992</v>
      </c>
      <c r="J388" s="10" t="s">
        <v>1991</v>
      </c>
      <c r="K388" s="10" t="s">
        <v>1993</v>
      </c>
    </row>
    <row r="389" spans="1:11" ht="21.75">
      <c r="A389" s="8">
        <f t="shared" si="5"/>
        <v>381</v>
      </c>
      <c r="B389" s="9" t="s">
        <v>138</v>
      </c>
      <c r="C389" s="9" t="s">
        <v>15</v>
      </c>
      <c r="D389" s="9" t="s">
        <v>303</v>
      </c>
      <c r="E389" s="10" t="s">
        <v>304</v>
      </c>
      <c r="F389" s="9" t="s">
        <v>1994</v>
      </c>
      <c r="G389" s="11" t="s">
        <v>1995</v>
      </c>
      <c r="H389" s="9" t="s">
        <v>116</v>
      </c>
      <c r="I389" s="9" t="s">
        <v>1997</v>
      </c>
      <c r="J389" s="10" t="s">
        <v>1996</v>
      </c>
      <c r="K389" s="10" t="s">
        <v>1998</v>
      </c>
    </row>
    <row r="390" spans="1:11" ht="21.75">
      <c r="A390" s="8">
        <f t="shared" si="5"/>
        <v>382</v>
      </c>
      <c r="B390" s="9" t="s">
        <v>138</v>
      </c>
      <c r="C390" s="9" t="s">
        <v>15</v>
      </c>
      <c r="D390" s="9" t="s">
        <v>303</v>
      </c>
      <c r="E390" s="10" t="s">
        <v>304</v>
      </c>
      <c r="F390" s="9" t="s">
        <v>1999</v>
      </c>
      <c r="G390" s="11" t="s">
        <v>1995</v>
      </c>
      <c r="H390" s="9" t="s">
        <v>290</v>
      </c>
      <c r="I390" s="9" t="s">
        <v>2000</v>
      </c>
      <c r="J390" s="10" t="s">
        <v>1996</v>
      </c>
      <c r="K390" s="10" t="s">
        <v>1998</v>
      </c>
    </row>
    <row r="391" spans="1:11" ht="21.75">
      <c r="A391" s="8">
        <f t="shared" si="5"/>
        <v>383</v>
      </c>
      <c r="B391" s="9" t="s">
        <v>138</v>
      </c>
      <c r="C391" s="9" t="s">
        <v>15</v>
      </c>
      <c r="D391" s="9" t="s">
        <v>303</v>
      </c>
      <c r="E391" s="10" t="s">
        <v>304</v>
      </c>
      <c r="F391" s="9" t="s">
        <v>2001</v>
      </c>
      <c r="G391" s="11" t="s">
        <v>2002</v>
      </c>
      <c r="H391" s="9" t="s">
        <v>20</v>
      </c>
      <c r="I391" s="9" t="s">
        <v>2004</v>
      </c>
      <c r="J391" s="10" t="s">
        <v>2003</v>
      </c>
      <c r="K391" s="10" t="s">
        <v>2005</v>
      </c>
    </row>
    <row r="392" spans="1:11" ht="21.75">
      <c r="A392" s="8">
        <f t="shared" si="5"/>
        <v>384</v>
      </c>
      <c r="B392" s="9" t="s">
        <v>138</v>
      </c>
      <c r="C392" s="9" t="s">
        <v>15</v>
      </c>
      <c r="D392" s="9" t="s">
        <v>303</v>
      </c>
      <c r="E392" s="10" t="s">
        <v>304</v>
      </c>
      <c r="F392" s="9" t="s">
        <v>2006</v>
      </c>
      <c r="G392" s="11" t="s">
        <v>2007</v>
      </c>
      <c r="H392" s="9" t="s">
        <v>20</v>
      </c>
      <c r="I392" s="9" t="s">
        <v>2009</v>
      </c>
      <c r="J392" s="10" t="s">
        <v>2008</v>
      </c>
      <c r="K392" s="10" t="s">
        <v>1653</v>
      </c>
    </row>
    <row r="393" spans="1:11" ht="32.25">
      <c r="A393" s="8">
        <f t="shared" si="5"/>
        <v>385</v>
      </c>
      <c r="B393" s="9" t="s">
        <v>138</v>
      </c>
      <c r="C393" s="9" t="s">
        <v>15</v>
      </c>
      <c r="D393" s="9" t="s">
        <v>303</v>
      </c>
      <c r="E393" s="10" t="s">
        <v>304</v>
      </c>
      <c r="F393" s="9" t="s">
        <v>2010</v>
      </c>
      <c r="G393" s="11" t="s">
        <v>2011</v>
      </c>
      <c r="H393" s="9" t="s">
        <v>20</v>
      </c>
      <c r="I393" s="9" t="s">
        <v>2013</v>
      </c>
      <c r="J393" s="10" t="s">
        <v>2012</v>
      </c>
      <c r="K393" s="10" t="s">
        <v>2014</v>
      </c>
    </row>
    <row r="394" spans="1:11" ht="63.75">
      <c r="A394" s="8">
        <f t="shared" si="5"/>
        <v>386</v>
      </c>
      <c r="B394" s="9" t="s">
        <v>614</v>
      </c>
      <c r="C394" s="9" t="s">
        <v>296</v>
      </c>
      <c r="D394" s="9" t="s">
        <v>303</v>
      </c>
      <c r="E394" s="10" t="s">
        <v>304</v>
      </c>
      <c r="F394" s="9" t="s">
        <v>615</v>
      </c>
      <c r="G394" s="11" t="s">
        <v>400</v>
      </c>
      <c r="H394" s="9" t="s">
        <v>20</v>
      </c>
      <c r="I394" s="9" t="s">
        <v>617</v>
      </c>
      <c r="J394" s="10" t="s">
        <v>616</v>
      </c>
      <c r="K394" s="10" t="s">
        <v>618</v>
      </c>
    </row>
    <row r="395" spans="1:11" ht="74.25">
      <c r="A395" s="8">
        <f aca="true" t="shared" si="6" ref="A395:A458">+A394+1</f>
        <v>387</v>
      </c>
      <c r="B395" s="9" t="s">
        <v>614</v>
      </c>
      <c r="C395" s="9" t="s">
        <v>296</v>
      </c>
      <c r="D395" s="9" t="s">
        <v>303</v>
      </c>
      <c r="E395" s="10" t="s">
        <v>304</v>
      </c>
      <c r="F395" s="9" t="s">
        <v>619</v>
      </c>
      <c r="G395" s="11" t="s">
        <v>620</v>
      </c>
      <c r="H395" s="9" t="s">
        <v>20</v>
      </c>
      <c r="I395" s="9" t="s">
        <v>622</v>
      </c>
      <c r="J395" s="10" t="s">
        <v>621</v>
      </c>
      <c r="K395" s="10" t="s">
        <v>623</v>
      </c>
    </row>
    <row r="396" spans="1:11" ht="74.25">
      <c r="A396" s="8">
        <f t="shared" si="6"/>
        <v>388</v>
      </c>
      <c r="B396" s="9" t="s">
        <v>614</v>
      </c>
      <c r="C396" s="9" t="s">
        <v>296</v>
      </c>
      <c r="D396" s="9" t="s">
        <v>303</v>
      </c>
      <c r="E396" s="10" t="s">
        <v>304</v>
      </c>
      <c r="F396" s="9" t="s">
        <v>624</v>
      </c>
      <c r="G396" s="11" t="s">
        <v>625</v>
      </c>
      <c r="H396" s="9" t="s">
        <v>20</v>
      </c>
      <c r="I396" s="9" t="s">
        <v>627</v>
      </c>
      <c r="J396" s="10" t="s">
        <v>626</v>
      </c>
      <c r="K396" s="10" t="s">
        <v>628</v>
      </c>
    </row>
    <row r="397" spans="1:11" ht="74.25">
      <c r="A397" s="8">
        <f t="shared" si="6"/>
        <v>389</v>
      </c>
      <c r="B397" s="9" t="s">
        <v>614</v>
      </c>
      <c r="C397" s="9" t="s">
        <v>296</v>
      </c>
      <c r="D397" s="9" t="s">
        <v>303</v>
      </c>
      <c r="E397" s="10" t="s">
        <v>304</v>
      </c>
      <c r="F397" s="9" t="s">
        <v>629</v>
      </c>
      <c r="G397" s="11" t="s">
        <v>630</v>
      </c>
      <c r="H397" s="9" t="s">
        <v>20</v>
      </c>
      <c r="I397" s="9" t="s">
        <v>632</v>
      </c>
      <c r="J397" s="10" t="s">
        <v>631</v>
      </c>
      <c r="K397" s="10" t="s">
        <v>633</v>
      </c>
    </row>
    <row r="398" spans="1:11" ht="74.25">
      <c r="A398" s="8">
        <f t="shared" si="6"/>
        <v>390</v>
      </c>
      <c r="B398" s="9" t="s">
        <v>614</v>
      </c>
      <c r="C398" s="9" t="s">
        <v>296</v>
      </c>
      <c r="D398" s="9" t="s">
        <v>303</v>
      </c>
      <c r="E398" s="10" t="s">
        <v>304</v>
      </c>
      <c r="F398" s="9" t="s">
        <v>634</v>
      </c>
      <c r="G398" s="11" t="s">
        <v>635</v>
      </c>
      <c r="H398" s="9" t="s">
        <v>20</v>
      </c>
      <c r="I398" s="9" t="s">
        <v>637</v>
      </c>
      <c r="J398" s="10" t="s">
        <v>636</v>
      </c>
      <c r="K398" s="10" t="s">
        <v>638</v>
      </c>
    </row>
    <row r="399" spans="1:11" ht="74.25">
      <c r="A399" s="8">
        <f t="shared" si="6"/>
        <v>391</v>
      </c>
      <c r="B399" s="9" t="s">
        <v>614</v>
      </c>
      <c r="C399" s="9" t="s">
        <v>296</v>
      </c>
      <c r="D399" s="9" t="s">
        <v>303</v>
      </c>
      <c r="E399" s="10" t="s">
        <v>304</v>
      </c>
      <c r="F399" s="9" t="s">
        <v>639</v>
      </c>
      <c r="G399" s="11" t="s">
        <v>640</v>
      </c>
      <c r="H399" s="9" t="s">
        <v>20</v>
      </c>
      <c r="I399" s="9" t="s">
        <v>642</v>
      </c>
      <c r="J399" s="10" t="s">
        <v>641</v>
      </c>
      <c r="K399" s="10" t="s">
        <v>643</v>
      </c>
    </row>
    <row r="400" spans="1:11" ht="74.25">
      <c r="A400" s="8">
        <f t="shared" si="6"/>
        <v>392</v>
      </c>
      <c r="B400" s="9" t="s">
        <v>614</v>
      </c>
      <c r="C400" s="9" t="s">
        <v>296</v>
      </c>
      <c r="D400" s="9" t="s">
        <v>303</v>
      </c>
      <c r="E400" s="10" t="s">
        <v>304</v>
      </c>
      <c r="F400" s="9" t="s">
        <v>644</v>
      </c>
      <c r="G400" s="11" t="s">
        <v>645</v>
      </c>
      <c r="H400" s="9" t="s">
        <v>20</v>
      </c>
      <c r="I400" s="9" t="s">
        <v>647</v>
      </c>
      <c r="J400" s="10" t="s">
        <v>646</v>
      </c>
      <c r="K400" s="10" t="s">
        <v>648</v>
      </c>
    </row>
    <row r="401" spans="1:11" ht="74.25">
      <c r="A401" s="8">
        <f t="shared" si="6"/>
        <v>393</v>
      </c>
      <c r="B401" s="9" t="s">
        <v>614</v>
      </c>
      <c r="C401" s="9" t="s">
        <v>296</v>
      </c>
      <c r="D401" s="9" t="s">
        <v>303</v>
      </c>
      <c r="E401" s="10" t="s">
        <v>304</v>
      </c>
      <c r="F401" s="9" t="s">
        <v>649</v>
      </c>
      <c r="G401" s="11" t="s">
        <v>650</v>
      </c>
      <c r="H401" s="9" t="s">
        <v>20</v>
      </c>
      <c r="I401" s="9" t="s">
        <v>652</v>
      </c>
      <c r="J401" s="10" t="s">
        <v>651</v>
      </c>
      <c r="K401" s="10" t="s">
        <v>653</v>
      </c>
    </row>
    <row r="402" spans="1:11" ht="63.75">
      <c r="A402" s="8">
        <f t="shared" si="6"/>
        <v>394</v>
      </c>
      <c r="B402" s="9" t="s">
        <v>614</v>
      </c>
      <c r="C402" s="9" t="s">
        <v>296</v>
      </c>
      <c r="D402" s="9" t="s">
        <v>303</v>
      </c>
      <c r="E402" s="10" t="s">
        <v>304</v>
      </c>
      <c r="F402" s="9" t="s">
        <v>654</v>
      </c>
      <c r="G402" s="11" t="s">
        <v>655</v>
      </c>
      <c r="H402" s="9" t="s">
        <v>20</v>
      </c>
      <c r="I402" s="9" t="s">
        <v>657</v>
      </c>
      <c r="J402" s="10" t="s">
        <v>656</v>
      </c>
      <c r="K402" s="10" t="s">
        <v>658</v>
      </c>
    </row>
    <row r="403" spans="1:11" ht="21.75">
      <c r="A403" s="8">
        <f t="shared" si="6"/>
        <v>395</v>
      </c>
      <c r="B403" s="9" t="s">
        <v>614</v>
      </c>
      <c r="C403" s="9" t="s">
        <v>296</v>
      </c>
      <c r="D403" s="9" t="s">
        <v>303</v>
      </c>
      <c r="E403" s="10" t="s">
        <v>304</v>
      </c>
      <c r="F403" s="9" t="s">
        <v>659</v>
      </c>
      <c r="G403" s="11" t="s">
        <v>660</v>
      </c>
      <c r="H403" s="9" t="s">
        <v>20</v>
      </c>
      <c r="I403" s="9" t="s">
        <v>662</v>
      </c>
      <c r="J403" s="10" t="s">
        <v>661</v>
      </c>
      <c r="K403" s="10" t="s">
        <v>663</v>
      </c>
    </row>
    <row r="404" spans="1:11" ht="21.75">
      <c r="A404" s="8">
        <f t="shared" si="6"/>
        <v>396</v>
      </c>
      <c r="B404" s="9" t="s">
        <v>614</v>
      </c>
      <c r="C404" s="9" t="s">
        <v>296</v>
      </c>
      <c r="D404" s="9" t="s">
        <v>303</v>
      </c>
      <c r="E404" s="10" t="s">
        <v>304</v>
      </c>
      <c r="F404" s="9" t="s">
        <v>664</v>
      </c>
      <c r="G404" s="11" t="s">
        <v>665</v>
      </c>
      <c r="H404" s="9" t="s">
        <v>20</v>
      </c>
      <c r="I404" s="9" t="s">
        <v>667</v>
      </c>
      <c r="J404" s="10" t="s">
        <v>666</v>
      </c>
      <c r="K404" s="10" t="s">
        <v>431</v>
      </c>
    </row>
    <row r="405" spans="1:11" ht="32.25">
      <c r="A405" s="8">
        <f t="shared" si="6"/>
        <v>397</v>
      </c>
      <c r="B405" s="9" t="s">
        <v>614</v>
      </c>
      <c r="C405" s="9" t="s">
        <v>296</v>
      </c>
      <c r="D405" s="9" t="s">
        <v>303</v>
      </c>
      <c r="E405" s="10" t="s">
        <v>304</v>
      </c>
      <c r="F405" s="9" t="s">
        <v>668</v>
      </c>
      <c r="G405" s="11" t="s">
        <v>669</v>
      </c>
      <c r="H405" s="9" t="s">
        <v>20</v>
      </c>
      <c r="I405" s="9" t="s">
        <v>671</v>
      </c>
      <c r="J405" s="10" t="s">
        <v>670</v>
      </c>
      <c r="K405" s="10" t="s">
        <v>672</v>
      </c>
    </row>
    <row r="406" spans="1:11" ht="63.75">
      <c r="A406" s="8">
        <f t="shared" si="6"/>
        <v>398</v>
      </c>
      <c r="B406" s="9" t="s">
        <v>614</v>
      </c>
      <c r="C406" s="9" t="s">
        <v>15</v>
      </c>
      <c r="D406" s="9" t="s">
        <v>303</v>
      </c>
      <c r="E406" s="10" t="s">
        <v>304</v>
      </c>
      <c r="F406" s="9" t="s">
        <v>2015</v>
      </c>
      <c r="G406" s="11" t="s">
        <v>2016</v>
      </c>
      <c r="H406" s="9" t="s">
        <v>20</v>
      </c>
      <c r="I406" s="9" t="s">
        <v>2018</v>
      </c>
      <c r="J406" s="10" t="s">
        <v>2017</v>
      </c>
      <c r="K406" s="10" t="s">
        <v>2019</v>
      </c>
    </row>
    <row r="407" spans="1:11" ht="32.25">
      <c r="A407" s="8">
        <f t="shared" si="6"/>
        <v>399</v>
      </c>
      <c r="B407" s="9" t="s">
        <v>614</v>
      </c>
      <c r="C407" s="9" t="s">
        <v>15</v>
      </c>
      <c r="D407" s="9" t="s">
        <v>303</v>
      </c>
      <c r="E407" s="10" t="s">
        <v>304</v>
      </c>
      <c r="F407" s="9" t="s">
        <v>2020</v>
      </c>
      <c r="G407" s="11" t="s">
        <v>2021</v>
      </c>
      <c r="H407" s="9" t="s">
        <v>20</v>
      </c>
      <c r="I407" s="9" t="s">
        <v>2023</v>
      </c>
      <c r="J407" s="10" t="s">
        <v>2022</v>
      </c>
      <c r="K407" s="10" t="s">
        <v>1806</v>
      </c>
    </row>
    <row r="408" spans="1:11" ht="63.75">
      <c r="A408" s="8">
        <f t="shared" si="6"/>
        <v>400</v>
      </c>
      <c r="B408" s="9" t="s">
        <v>614</v>
      </c>
      <c r="C408" s="9" t="s">
        <v>15</v>
      </c>
      <c r="D408" s="9" t="s">
        <v>303</v>
      </c>
      <c r="E408" s="10" t="s">
        <v>304</v>
      </c>
      <c r="F408" s="9" t="s">
        <v>2024</v>
      </c>
      <c r="G408" s="11" t="s">
        <v>2025</v>
      </c>
      <c r="H408" s="9" t="s">
        <v>20</v>
      </c>
      <c r="I408" s="9" t="s">
        <v>2027</v>
      </c>
      <c r="J408" s="10" t="s">
        <v>2026</v>
      </c>
      <c r="K408" s="10" t="s">
        <v>1698</v>
      </c>
    </row>
    <row r="409" spans="1:11" ht="21.75">
      <c r="A409" s="8">
        <f t="shared" si="6"/>
        <v>401</v>
      </c>
      <c r="B409" s="9" t="s">
        <v>614</v>
      </c>
      <c r="C409" s="9" t="s">
        <v>15</v>
      </c>
      <c r="D409" s="9" t="s">
        <v>303</v>
      </c>
      <c r="E409" s="10" t="s">
        <v>304</v>
      </c>
      <c r="F409" s="9" t="s">
        <v>2028</v>
      </c>
      <c r="G409" s="11" t="s">
        <v>2029</v>
      </c>
      <c r="H409" s="9" t="s">
        <v>20</v>
      </c>
      <c r="I409" s="9" t="s">
        <v>2031</v>
      </c>
      <c r="J409" s="10" t="s">
        <v>2030</v>
      </c>
      <c r="K409" s="10" t="s">
        <v>2032</v>
      </c>
    </row>
    <row r="410" spans="1:11" ht="32.25">
      <c r="A410" s="8">
        <f t="shared" si="6"/>
        <v>402</v>
      </c>
      <c r="B410" s="9" t="s">
        <v>614</v>
      </c>
      <c r="C410" s="9" t="s">
        <v>15</v>
      </c>
      <c r="D410" s="9" t="s">
        <v>303</v>
      </c>
      <c r="E410" s="10" t="s">
        <v>304</v>
      </c>
      <c r="F410" s="9" t="s">
        <v>2033</v>
      </c>
      <c r="G410" s="11" t="s">
        <v>1631</v>
      </c>
      <c r="H410" s="9" t="s">
        <v>20</v>
      </c>
      <c r="I410" s="9" t="s">
        <v>2035</v>
      </c>
      <c r="J410" s="10" t="s">
        <v>2034</v>
      </c>
      <c r="K410" s="10" t="s">
        <v>2036</v>
      </c>
    </row>
    <row r="411" spans="1:11" ht="21.75">
      <c r="A411" s="8">
        <f t="shared" si="6"/>
        <v>403</v>
      </c>
      <c r="B411" s="9" t="s">
        <v>614</v>
      </c>
      <c r="C411" s="9" t="s">
        <v>15</v>
      </c>
      <c r="D411" s="9" t="s">
        <v>303</v>
      </c>
      <c r="E411" s="10" t="s">
        <v>304</v>
      </c>
      <c r="F411" s="9" t="s">
        <v>2037</v>
      </c>
      <c r="G411" s="11" t="s">
        <v>2038</v>
      </c>
      <c r="H411" s="9" t="s">
        <v>20</v>
      </c>
      <c r="I411" s="9" t="s">
        <v>2040</v>
      </c>
      <c r="J411" s="10" t="s">
        <v>2039</v>
      </c>
      <c r="K411" s="10" t="s">
        <v>2041</v>
      </c>
    </row>
    <row r="412" spans="1:11" ht="21.75">
      <c r="A412" s="8">
        <f t="shared" si="6"/>
        <v>404</v>
      </c>
      <c r="B412" s="9" t="s">
        <v>614</v>
      </c>
      <c r="C412" s="9" t="s">
        <v>15</v>
      </c>
      <c r="D412" s="9" t="s">
        <v>303</v>
      </c>
      <c r="E412" s="10" t="s">
        <v>304</v>
      </c>
      <c r="F412" s="9" t="s">
        <v>2042</v>
      </c>
      <c r="G412" s="11" t="s">
        <v>2043</v>
      </c>
      <c r="H412" s="9" t="s">
        <v>20</v>
      </c>
      <c r="I412" s="9" t="s">
        <v>2045</v>
      </c>
      <c r="J412" s="10" t="s">
        <v>2044</v>
      </c>
      <c r="K412" s="10" t="s">
        <v>2046</v>
      </c>
    </row>
    <row r="413" spans="1:11" ht="74.25">
      <c r="A413" s="8">
        <f t="shared" si="6"/>
        <v>405</v>
      </c>
      <c r="B413" s="9" t="s">
        <v>614</v>
      </c>
      <c r="C413" s="9" t="s">
        <v>15</v>
      </c>
      <c r="D413" s="9" t="s">
        <v>2240</v>
      </c>
      <c r="E413" s="10" t="s">
        <v>2241</v>
      </c>
      <c r="F413" s="9" t="s">
        <v>42</v>
      </c>
      <c r="G413" s="11" t="s">
        <v>2242</v>
      </c>
      <c r="H413" s="9" t="s">
        <v>20</v>
      </c>
      <c r="I413" s="9" t="s">
        <v>2244</v>
      </c>
      <c r="J413" s="10" t="s">
        <v>2243</v>
      </c>
      <c r="K413" s="10" t="s">
        <v>2019</v>
      </c>
    </row>
    <row r="414" spans="1:11" ht="84.75">
      <c r="A414" s="8">
        <f t="shared" si="6"/>
        <v>406</v>
      </c>
      <c r="B414" s="9" t="s">
        <v>673</v>
      </c>
      <c r="C414" s="9" t="s">
        <v>296</v>
      </c>
      <c r="D414" s="9" t="s">
        <v>303</v>
      </c>
      <c r="E414" s="10" t="s">
        <v>304</v>
      </c>
      <c r="F414" s="9" t="s">
        <v>674</v>
      </c>
      <c r="G414" s="11" t="s">
        <v>675</v>
      </c>
      <c r="H414" s="9" t="s">
        <v>20</v>
      </c>
      <c r="I414" s="9" t="s">
        <v>677</v>
      </c>
      <c r="J414" s="10" t="s">
        <v>676</v>
      </c>
      <c r="K414" s="10" t="s">
        <v>353</v>
      </c>
    </row>
    <row r="415" spans="1:11" ht="21.75">
      <c r="A415" s="8">
        <f t="shared" si="6"/>
        <v>407</v>
      </c>
      <c r="B415" s="9" t="s">
        <v>673</v>
      </c>
      <c r="C415" s="9" t="s">
        <v>296</v>
      </c>
      <c r="D415" s="9" t="s">
        <v>303</v>
      </c>
      <c r="E415" s="10" t="s">
        <v>304</v>
      </c>
      <c r="F415" s="9" t="s">
        <v>678</v>
      </c>
      <c r="G415" s="11" t="s">
        <v>679</v>
      </c>
      <c r="H415" s="9" t="s">
        <v>20</v>
      </c>
      <c r="I415" s="9" t="s">
        <v>681</v>
      </c>
      <c r="J415" s="10" t="s">
        <v>680</v>
      </c>
      <c r="K415" s="10" t="s">
        <v>353</v>
      </c>
    </row>
    <row r="416" spans="1:11" ht="74.25">
      <c r="A416" s="8">
        <f t="shared" si="6"/>
        <v>408</v>
      </c>
      <c r="B416" s="9" t="s">
        <v>673</v>
      </c>
      <c r="C416" s="9" t="s">
        <v>15</v>
      </c>
      <c r="D416" s="9" t="s">
        <v>977</v>
      </c>
      <c r="E416" s="10" t="s">
        <v>978</v>
      </c>
      <c r="F416" s="9" t="s">
        <v>51</v>
      </c>
      <c r="G416" s="11" t="s">
        <v>983</v>
      </c>
      <c r="H416" s="9" t="s">
        <v>20</v>
      </c>
      <c r="I416" s="9" t="s">
        <v>985</v>
      </c>
      <c r="J416" s="10" t="s">
        <v>984</v>
      </c>
      <c r="K416" s="10" t="s">
        <v>960</v>
      </c>
    </row>
    <row r="417" spans="1:11" ht="53.25">
      <c r="A417" s="8">
        <f t="shared" si="6"/>
        <v>409</v>
      </c>
      <c r="B417" s="9" t="s">
        <v>673</v>
      </c>
      <c r="C417" s="9" t="s">
        <v>15</v>
      </c>
      <c r="D417" s="9" t="s">
        <v>303</v>
      </c>
      <c r="E417" s="10" t="s">
        <v>304</v>
      </c>
      <c r="F417" s="9" t="s">
        <v>2047</v>
      </c>
      <c r="G417" s="11" t="s">
        <v>2048</v>
      </c>
      <c r="H417" s="9" t="s">
        <v>20</v>
      </c>
      <c r="I417" s="9" t="s">
        <v>2050</v>
      </c>
      <c r="J417" s="10" t="s">
        <v>2049</v>
      </c>
      <c r="K417" s="10" t="s">
        <v>2051</v>
      </c>
    </row>
    <row r="418" spans="1:11" ht="53.25">
      <c r="A418" s="8">
        <f t="shared" si="6"/>
        <v>410</v>
      </c>
      <c r="B418" s="9" t="s">
        <v>673</v>
      </c>
      <c r="C418" s="9" t="s">
        <v>15</v>
      </c>
      <c r="D418" s="9" t="s">
        <v>303</v>
      </c>
      <c r="E418" s="10" t="s">
        <v>304</v>
      </c>
      <c r="F418" s="9" t="s">
        <v>2052</v>
      </c>
      <c r="G418" s="11" t="s">
        <v>2053</v>
      </c>
      <c r="H418" s="9" t="s">
        <v>20</v>
      </c>
      <c r="I418" s="9" t="s">
        <v>2055</v>
      </c>
      <c r="J418" s="10" t="s">
        <v>2054</v>
      </c>
      <c r="K418" s="10" t="s">
        <v>1171</v>
      </c>
    </row>
    <row r="419" spans="1:11" ht="21.75">
      <c r="A419" s="8">
        <f t="shared" si="6"/>
        <v>411</v>
      </c>
      <c r="B419" s="9" t="s">
        <v>673</v>
      </c>
      <c r="C419" s="9" t="s">
        <v>15</v>
      </c>
      <c r="D419" s="9" t="s">
        <v>303</v>
      </c>
      <c r="E419" s="10" t="s">
        <v>304</v>
      </c>
      <c r="F419" s="9" t="s">
        <v>2056</v>
      </c>
      <c r="G419" s="11" t="s">
        <v>2057</v>
      </c>
      <c r="H419" s="9" t="s">
        <v>20</v>
      </c>
      <c r="I419" s="9" t="s">
        <v>2059</v>
      </c>
      <c r="J419" s="10" t="s">
        <v>2058</v>
      </c>
      <c r="K419" s="10" t="s">
        <v>1090</v>
      </c>
    </row>
    <row r="420" spans="1:11" ht="42.75">
      <c r="A420" s="8">
        <f t="shared" si="6"/>
        <v>412</v>
      </c>
      <c r="B420" s="9" t="s">
        <v>673</v>
      </c>
      <c r="C420" s="9" t="s">
        <v>15</v>
      </c>
      <c r="D420" s="9" t="s">
        <v>303</v>
      </c>
      <c r="E420" s="10" t="s">
        <v>304</v>
      </c>
      <c r="F420" s="9" t="s">
        <v>2060</v>
      </c>
      <c r="G420" s="11" t="s">
        <v>1978</v>
      </c>
      <c r="H420" s="9" t="s">
        <v>20</v>
      </c>
      <c r="I420" s="9" t="s">
        <v>2061</v>
      </c>
      <c r="J420" s="10" t="s">
        <v>1979</v>
      </c>
      <c r="K420" s="10" t="s">
        <v>1981</v>
      </c>
    </row>
    <row r="421" spans="1:11" ht="32.25">
      <c r="A421" s="8">
        <f t="shared" si="6"/>
        <v>413</v>
      </c>
      <c r="B421" s="9" t="s">
        <v>673</v>
      </c>
      <c r="C421" s="9" t="s">
        <v>15</v>
      </c>
      <c r="D421" s="9" t="s">
        <v>303</v>
      </c>
      <c r="E421" s="10" t="s">
        <v>304</v>
      </c>
      <c r="F421" s="9" t="s">
        <v>2062</v>
      </c>
      <c r="G421" s="11" t="s">
        <v>2063</v>
      </c>
      <c r="H421" s="9" t="s">
        <v>20</v>
      </c>
      <c r="I421" s="9" t="s">
        <v>2065</v>
      </c>
      <c r="J421" s="10" t="s">
        <v>2064</v>
      </c>
      <c r="K421" s="10" t="s">
        <v>1161</v>
      </c>
    </row>
    <row r="422" spans="1:11" ht="95.25">
      <c r="A422" s="8">
        <f t="shared" si="6"/>
        <v>414</v>
      </c>
      <c r="B422" s="9" t="s">
        <v>673</v>
      </c>
      <c r="C422" s="9" t="s">
        <v>15</v>
      </c>
      <c r="D422" s="9" t="s">
        <v>303</v>
      </c>
      <c r="E422" s="10" t="s">
        <v>304</v>
      </c>
      <c r="F422" s="9" t="s">
        <v>2066</v>
      </c>
      <c r="G422" s="11" t="s">
        <v>2067</v>
      </c>
      <c r="H422" s="9" t="s">
        <v>20</v>
      </c>
      <c r="I422" s="9" t="s">
        <v>2069</v>
      </c>
      <c r="J422" s="10" t="s">
        <v>2068</v>
      </c>
      <c r="K422" s="10" t="s">
        <v>2070</v>
      </c>
    </row>
    <row r="423" spans="1:11" ht="21.75">
      <c r="A423" s="8">
        <f t="shared" si="6"/>
        <v>415</v>
      </c>
      <c r="B423" s="9" t="s">
        <v>682</v>
      </c>
      <c r="C423" s="9" t="s">
        <v>296</v>
      </c>
      <c r="D423" s="9" t="s">
        <v>303</v>
      </c>
      <c r="E423" s="10" t="s">
        <v>304</v>
      </c>
      <c r="F423" s="9" t="s">
        <v>683</v>
      </c>
      <c r="G423" s="11" t="s">
        <v>684</v>
      </c>
      <c r="H423" s="9" t="s">
        <v>20</v>
      </c>
      <c r="I423" s="9" t="s">
        <v>686</v>
      </c>
      <c r="J423" s="10" t="s">
        <v>685</v>
      </c>
      <c r="K423" s="10" t="s">
        <v>437</v>
      </c>
    </row>
    <row r="424" spans="1:11" ht="42.75">
      <c r="A424" s="8">
        <f t="shared" si="6"/>
        <v>416</v>
      </c>
      <c r="B424" s="9" t="s">
        <v>682</v>
      </c>
      <c r="C424" s="9" t="s">
        <v>296</v>
      </c>
      <c r="D424" s="9" t="s">
        <v>303</v>
      </c>
      <c r="E424" s="10" t="s">
        <v>304</v>
      </c>
      <c r="F424" s="9" t="s">
        <v>687</v>
      </c>
      <c r="G424" s="11" t="s">
        <v>557</v>
      </c>
      <c r="H424" s="9" t="s">
        <v>20</v>
      </c>
      <c r="I424" s="9" t="s">
        <v>689</v>
      </c>
      <c r="J424" s="10" t="s">
        <v>688</v>
      </c>
      <c r="K424" s="10" t="s">
        <v>690</v>
      </c>
    </row>
    <row r="425" spans="1:11" ht="63.75">
      <c r="A425" s="8">
        <f t="shared" si="6"/>
        <v>417</v>
      </c>
      <c r="B425" s="9" t="s">
        <v>682</v>
      </c>
      <c r="C425" s="9" t="s">
        <v>296</v>
      </c>
      <c r="D425" s="9" t="s">
        <v>303</v>
      </c>
      <c r="E425" s="10" t="s">
        <v>304</v>
      </c>
      <c r="F425" s="9" t="s">
        <v>691</v>
      </c>
      <c r="G425" s="11" t="s">
        <v>692</v>
      </c>
      <c r="H425" s="9" t="s">
        <v>116</v>
      </c>
      <c r="I425" s="9" t="s">
        <v>694</v>
      </c>
      <c r="J425" s="10" t="s">
        <v>693</v>
      </c>
      <c r="K425" s="10" t="s">
        <v>695</v>
      </c>
    </row>
    <row r="426" spans="1:11" ht="84.75">
      <c r="A426" s="8">
        <f t="shared" si="6"/>
        <v>418</v>
      </c>
      <c r="B426" s="9" t="s">
        <v>682</v>
      </c>
      <c r="C426" s="9" t="s">
        <v>296</v>
      </c>
      <c r="D426" s="9" t="s">
        <v>303</v>
      </c>
      <c r="E426" s="10" t="s">
        <v>304</v>
      </c>
      <c r="F426" s="9" t="s">
        <v>696</v>
      </c>
      <c r="G426" s="11" t="s">
        <v>697</v>
      </c>
      <c r="H426" s="9" t="s">
        <v>116</v>
      </c>
      <c r="I426" s="9" t="s">
        <v>699</v>
      </c>
      <c r="J426" s="10" t="s">
        <v>698</v>
      </c>
      <c r="K426" s="10" t="s">
        <v>700</v>
      </c>
    </row>
    <row r="427" spans="1:11" ht="84.75">
      <c r="A427" s="8">
        <f t="shared" si="6"/>
        <v>419</v>
      </c>
      <c r="B427" s="9" t="s">
        <v>682</v>
      </c>
      <c r="C427" s="9" t="s">
        <v>296</v>
      </c>
      <c r="D427" s="9" t="s">
        <v>303</v>
      </c>
      <c r="E427" s="10" t="s">
        <v>304</v>
      </c>
      <c r="F427" s="9" t="s">
        <v>701</v>
      </c>
      <c r="G427" s="11" t="s">
        <v>702</v>
      </c>
      <c r="H427" s="9" t="s">
        <v>116</v>
      </c>
      <c r="I427" s="9" t="s">
        <v>704</v>
      </c>
      <c r="J427" s="10" t="s">
        <v>703</v>
      </c>
      <c r="K427" s="10" t="s">
        <v>705</v>
      </c>
    </row>
    <row r="428" spans="1:11" ht="84.75">
      <c r="A428" s="8">
        <f t="shared" si="6"/>
        <v>420</v>
      </c>
      <c r="B428" s="9" t="s">
        <v>682</v>
      </c>
      <c r="C428" s="9" t="s">
        <v>296</v>
      </c>
      <c r="D428" s="9" t="s">
        <v>303</v>
      </c>
      <c r="E428" s="10" t="s">
        <v>304</v>
      </c>
      <c r="F428" s="9" t="s">
        <v>706</v>
      </c>
      <c r="G428" s="11" t="s">
        <v>707</v>
      </c>
      <c r="H428" s="9" t="s">
        <v>116</v>
      </c>
      <c r="I428" s="9" t="s">
        <v>709</v>
      </c>
      <c r="J428" s="10" t="s">
        <v>708</v>
      </c>
      <c r="K428" s="10" t="s">
        <v>710</v>
      </c>
    </row>
    <row r="429" spans="1:11" ht="84.75">
      <c r="A429" s="8">
        <f t="shared" si="6"/>
        <v>421</v>
      </c>
      <c r="B429" s="9" t="s">
        <v>682</v>
      </c>
      <c r="C429" s="9" t="s">
        <v>296</v>
      </c>
      <c r="D429" s="9" t="s">
        <v>303</v>
      </c>
      <c r="E429" s="10" t="s">
        <v>304</v>
      </c>
      <c r="F429" s="9" t="s">
        <v>711</v>
      </c>
      <c r="G429" s="11" t="s">
        <v>712</v>
      </c>
      <c r="H429" s="9" t="s">
        <v>116</v>
      </c>
      <c r="I429" s="9" t="s">
        <v>714</v>
      </c>
      <c r="J429" s="10" t="s">
        <v>713</v>
      </c>
      <c r="K429" s="10" t="s">
        <v>715</v>
      </c>
    </row>
    <row r="430" spans="1:11" ht="84.75">
      <c r="A430" s="8">
        <f t="shared" si="6"/>
        <v>422</v>
      </c>
      <c r="B430" s="9" t="s">
        <v>682</v>
      </c>
      <c r="C430" s="9" t="s">
        <v>296</v>
      </c>
      <c r="D430" s="9" t="s">
        <v>303</v>
      </c>
      <c r="E430" s="10" t="s">
        <v>304</v>
      </c>
      <c r="F430" s="9" t="s">
        <v>716</v>
      </c>
      <c r="G430" s="11" t="s">
        <v>717</v>
      </c>
      <c r="H430" s="9" t="s">
        <v>116</v>
      </c>
      <c r="I430" s="9" t="s">
        <v>719</v>
      </c>
      <c r="J430" s="10" t="s">
        <v>718</v>
      </c>
      <c r="K430" s="10" t="s">
        <v>720</v>
      </c>
    </row>
    <row r="431" spans="1:11" ht="84.75">
      <c r="A431" s="8">
        <f t="shared" si="6"/>
        <v>423</v>
      </c>
      <c r="B431" s="9" t="s">
        <v>682</v>
      </c>
      <c r="C431" s="9" t="s">
        <v>296</v>
      </c>
      <c r="D431" s="9" t="s">
        <v>303</v>
      </c>
      <c r="E431" s="10" t="s">
        <v>304</v>
      </c>
      <c r="F431" s="9" t="s">
        <v>721</v>
      </c>
      <c r="G431" s="11" t="s">
        <v>722</v>
      </c>
      <c r="H431" s="9" t="s">
        <v>116</v>
      </c>
      <c r="I431" s="9" t="s">
        <v>724</v>
      </c>
      <c r="J431" s="10" t="s">
        <v>723</v>
      </c>
      <c r="K431" s="10" t="s">
        <v>725</v>
      </c>
    </row>
    <row r="432" spans="1:11" ht="84.75">
      <c r="A432" s="8">
        <f t="shared" si="6"/>
        <v>424</v>
      </c>
      <c r="B432" s="9" t="s">
        <v>682</v>
      </c>
      <c r="C432" s="9" t="s">
        <v>296</v>
      </c>
      <c r="D432" s="9" t="s">
        <v>303</v>
      </c>
      <c r="E432" s="10" t="s">
        <v>304</v>
      </c>
      <c r="F432" s="9" t="s">
        <v>726</v>
      </c>
      <c r="G432" s="11" t="s">
        <v>727</v>
      </c>
      <c r="H432" s="9" t="s">
        <v>116</v>
      </c>
      <c r="I432" s="9" t="s">
        <v>729</v>
      </c>
      <c r="J432" s="10" t="s">
        <v>728</v>
      </c>
      <c r="K432" s="10" t="s">
        <v>730</v>
      </c>
    </row>
    <row r="433" spans="1:11" ht="84.75">
      <c r="A433" s="8">
        <f t="shared" si="6"/>
        <v>425</v>
      </c>
      <c r="B433" s="9" t="s">
        <v>682</v>
      </c>
      <c r="C433" s="9" t="s">
        <v>296</v>
      </c>
      <c r="D433" s="9" t="s">
        <v>303</v>
      </c>
      <c r="E433" s="10" t="s">
        <v>304</v>
      </c>
      <c r="F433" s="9" t="s">
        <v>731</v>
      </c>
      <c r="G433" s="11" t="s">
        <v>732</v>
      </c>
      <c r="H433" s="9" t="s">
        <v>116</v>
      </c>
      <c r="I433" s="9" t="s">
        <v>734</v>
      </c>
      <c r="J433" s="10" t="s">
        <v>733</v>
      </c>
      <c r="K433" s="10" t="s">
        <v>735</v>
      </c>
    </row>
    <row r="434" spans="1:11" ht="105.75">
      <c r="A434" s="8">
        <f t="shared" si="6"/>
        <v>426</v>
      </c>
      <c r="B434" s="9" t="s">
        <v>682</v>
      </c>
      <c r="C434" s="9" t="s">
        <v>296</v>
      </c>
      <c r="D434" s="9" t="s">
        <v>303</v>
      </c>
      <c r="E434" s="10" t="s">
        <v>304</v>
      </c>
      <c r="F434" s="9" t="s">
        <v>736</v>
      </c>
      <c r="G434" s="11" t="s">
        <v>737</v>
      </c>
      <c r="H434" s="9" t="s">
        <v>116</v>
      </c>
      <c r="I434" s="9" t="s">
        <v>739</v>
      </c>
      <c r="J434" s="10" t="s">
        <v>738</v>
      </c>
      <c r="K434" s="10" t="s">
        <v>740</v>
      </c>
    </row>
    <row r="435" spans="1:11" ht="84.75">
      <c r="A435" s="8">
        <f t="shared" si="6"/>
        <v>427</v>
      </c>
      <c r="B435" s="9" t="s">
        <v>682</v>
      </c>
      <c r="C435" s="9" t="s">
        <v>296</v>
      </c>
      <c r="D435" s="9" t="s">
        <v>303</v>
      </c>
      <c r="E435" s="10" t="s">
        <v>304</v>
      </c>
      <c r="F435" s="9" t="s">
        <v>741</v>
      </c>
      <c r="G435" s="11" t="s">
        <v>742</v>
      </c>
      <c r="H435" s="9" t="s">
        <v>116</v>
      </c>
      <c r="I435" s="9" t="s">
        <v>744</v>
      </c>
      <c r="J435" s="10" t="s">
        <v>743</v>
      </c>
      <c r="K435" s="10" t="s">
        <v>745</v>
      </c>
    </row>
    <row r="436" spans="1:11" ht="74.25">
      <c r="A436" s="8">
        <f t="shared" si="6"/>
        <v>428</v>
      </c>
      <c r="B436" s="9" t="s">
        <v>682</v>
      </c>
      <c r="C436" s="9" t="s">
        <v>296</v>
      </c>
      <c r="D436" s="9" t="s">
        <v>303</v>
      </c>
      <c r="E436" s="10" t="s">
        <v>304</v>
      </c>
      <c r="F436" s="9" t="s">
        <v>746</v>
      </c>
      <c r="G436" s="11" t="s">
        <v>747</v>
      </c>
      <c r="H436" s="9" t="s">
        <v>116</v>
      </c>
      <c r="I436" s="9" t="s">
        <v>749</v>
      </c>
      <c r="J436" s="10" t="s">
        <v>748</v>
      </c>
      <c r="K436" s="10" t="s">
        <v>750</v>
      </c>
    </row>
    <row r="437" spans="1:11" ht="84.75">
      <c r="A437" s="8">
        <f t="shared" si="6"/>
        <v>429</v>
      </c>
      <c r="B437" s="9" t="s">
        <v>682</v>
      </c>
      <c r="C437" s="9" t="s">
        <v>296</v>
      </c>
      <c r="D437" s="9" t="s">
        <v>303</v>
      </c>
      <c r="E437" s="10" t="s">
        <v>304</v>
      </c>
      <c r="F437" s="9" t="s">
        <v>751</v>
      </c>
      <c r="G437" s="11" t="s">
        <v>752</v>
      </c>
      <c r="H437" s="9" t="s">
        <v>116</v>
      </c>
      <c r="I437" s="9" t="s">
        <v>754</v>
      </c>
      <c r="J437" s="10" t="s">
        <v>753</v>
      </c>
      <c r="K437" s="10" t="s">
        <v>755</v>
      </c>
    </row>
    <row r="438" spans="1:11" ht="84.75">
      <c r="A438" s="8">
        <f t="shared" si="6"/>
        <v>430</v>
      </c>
      <c r="B438" s="9" t="s">
        <v>682</v>
      </c>
      <c r="C438" s="9" t="s">
        <v>296</v>
      </c>
      <c r="D438" s="9" t="s">
        <v>303</v>
      </c>
      <c r="E438" s="10" t="s">
        <v>304</v>
      </c>
      <c r="F438" s="9" t="s">
        <v>756</v>
      </c>
      <c r="G438" s="11" t="s">
        <v>757</v>
      </c>
      <c r="H438" s="9" t="s">
        <v>116</v>
      </c>
      <c r="I438" s="9" t="s">
        <v>759</v>
      </c>
      <c r="J438" s="10" t="s">
        <v>758</v>
      </c>
      <c r="K438" s="10" t="s">
        <v>760</v>
      </c>
    </row>
    <row r="439" spans="1:11" ht="84.75">
      <c r="A439" s="8">
        <f t="shared" si="6"/>
        <v>431</v>
      </c>
      <c r="B439" s="9" t="s">
        <v>682</v>
      </c>
      <c r="C439" s="9" t="s">
        <v>296</v>
      </c>
      <c r="D439" s="9" t="s">
        <v>303</v>
      </c>
      <c r="E439" s="10" t="s">
        <v>304</v>
      </c>
      <c r="F439" s="9" t="s">
        <v>761</v>
      </c>
      <c r="G439" s="11" t="s">
        <v>762</v>
      </c>
      <c r="H439" s="9" t="s">
        <v>116</v>
      </c>
      <c r="I439" s="9" t="s">
        <v>764</v>
      </c>
      <c r="J439" s="10" t="s">
        <v>763</v>
      </c>
      <c r="K439" s="10" t="s">
        <v>765</v>
      </c>
    </row>
    <row r="440" spans="1:11" ht="74.25">
      <c r="A440" s="8">
        <f t="shared" si="6"/>
        <v>432</v>
      </c>
      <c r="B440" s="9" t="s">
        <v>682</v>
      </c>
      <c r="C440" s="9" t="s">
        <v>296</v>
      </c>
      <c r="D440" s="9" t="s">
        <v>303</v>
      </c>
      <c r="E440" s="10" t="s">
        <v>304</v>
      </c>
      <c r="F440" s="9" t="s">
        <v>766</v>
      </c>
      <c r="G440" s="11" t="s">
        <v>767</v>
      </c>
      <c r="H440" s="9" t="s">
        <v>116</v>
      </c>
      <c r="I440" s="9" t="s">
        <v>769</v>
      </c>
      <c r="J440" s="10" t="s">
        <v>768</v>
      </c>
      <c r="K440" s="10" t="s">
        <v>770</v>
      </c>
    </row>
    <row r="441" spans="1:11" ht="84.75">
      <c r="A441" s="8">
        <f t="shared" si="6"/>
        <v>433</v>
      </c>
      <c r="B441" s="9" t="s">
        <v>682</v>
      </c>
      <c r="C441" s="9" t="s">
        <v>296</v>
      </c>
      <c r="D441" s="9" t="s">
        <v>303</v>
      </c>
      <c r="E441" s="10" t="s">
        <v>304</v>
      </c>
      <c r="F441" s="9" t="s">
        <v>771</v>
      </c>
      <c r="G441" s="11" t="s">
        <v>772</v>
      </c>
      <c r="H441" s="9" t="s">
        <v>116</v>
      </c>
      <c r="I441" s="9" t="s">
        <v>774</v>
      </c>
      <c r="J441" s="10" t="s">
        <v>773</v>
      </c>
      <c r="K441" s="10" t="s">
        <v>775</v>
      </c>
    </row>
    <row r="442" spans="1:11" ht="84.75">
      <c r="A442" s="8">
        <f t="shared" si="6"/>
        <v>434</v>
      </c>
      <c r="B442" s="9" t="s">
        <v>682</v>
      </c>
      <c r="C442" s="9" t="s">
        <v>296</v>
      </c>
      <c r="D442" s="9" t="s">
        <v>303</v>
      </c>
      <c r="E442" s="10" t="s">
        <v>304</v>
      </c>
      <c r="F442" s="9" t="s">
        <v>776</v>
      </c>
      <c r="G442" s="11" t="s">
        <v>777</v>
      </c>
      <c r="H442" s="9" t="s">
        <v>116</v>
      </c>
      <c r="I442" s="9" t="s">
        <v>779</v>
      </c>
      <c r="J442" s="10" t="s">
        <v>778</v>
      </c>
      <c r="K442" s="10" t="s">
        <v>780</v>
      </c>
    </row>
    <row r="443" spans="1:11" ht="105.75">
      <c r="A443" s="8">
        <f t="shared" si="6"/>
        <v>435</v>
      </c>
      <c r="B443" s="9" t="s">
        <v>682</v>
      </c>
      <c r="C443" s="9" t="s">
        <v>296</v>
      </c>
      <c r="D443" s="9" t="s">
        <v>303</v>
      </c>
      <c r="E443" s="10" t="s">
        <v>304</v>
      </c>
      <c r="F443" s="9" t="s">
        <v>781</v>
      </c>
      <c r="G443" s="11" t="s">
        <v>782</v>
      </c>
      <c r="H443" s="9" t="s">
        <v>116</v>
      </c>
      <c r="I443" s="9" t="s">
        <v>784</v>
      </c>
      <c r="J443" s="10" t="s">
        <v>783</v>
      </c>
      <c r="K443" s="10" t="s">
        <v>785</v>
      </c>
    </row>
    <row r="444" spans="1:11" ht="84.75">
      <c r="A444" s="8">
        <f t="shared" si="6"/>
        <v>436</v>
      </c>
      <c r="B444" s="9" t="s">
        <v>682</v>
      </c>
      <c r="C444" s="9" t="s">
        <v>296</v>
      </c>
      <c r="D444" s="9" t="s">
        <v>303</v>
      </c>
      <c r="E444" s="10" t="s">
        <v>304</v>
      </c>
      <c r="F444" s="9" t="s">
        <v>786</v>
      </c>
      <c r="G444" s="11" t="s">
        <v>787</v>
      </c>
      <c r="H444" s="9" t="s">
        <v>116</v>
      </c>
      <c r="I444" s="9" t="s">
        <v>789</v>
      </c>
      <c r="J444" s="10" t="s">
        <v>788</v>
      </c>
      <c r="K444" s="10" t="s">
        <v>790</v>
      </c>
    </row>
    <row r="445" spans="1:11" ht="84.75">
      <c r="A445" s="8">
        <f t="shared" si="6"/>
        <v>437</v>
      </c>
      <c r="B445" s="9" t="s">
        <v>682</v>
      </c>
      <c r="C445" s="9" t="s">
        <v>296</v>
      </c>
      <c r="D445" s="9" t="s">
        <v>303</v>
      </c>
      <c r="E445" s="10" t="s">
        <v>304</v>
      </c>
      <c r="F445" s="9" t="s">
        <v>791</v>
      </c>
      <c r="G445" s="11" t="s">
        <v>792</v>
      </c>
      <c r="H445" s="9" t="s">
        <v>116</v>
      </c>
      <c r="I445" s="9" t="s">
        <v>794</v>
      </c>
      <c r="J445" s="10" t="s">
        <v>793</v>
      </c>
      <c r="K445" s="10" t="s">
        <v>795</v>
      </c>
    </row>
    <row r="446" spans="1:11" ht="84.75">
      <c r="A446" s="8">
        <f t="shared" si="6"/>
        <v>438</v>
      </c>
      <c r="B446" s="9" t="s">
        <v>682</v>
      </c>
      <c r="C446" s="9" t="s">
        <v>296</v>
      </c>
      <c r="D446" s="9" t="s">
        <v>303</v>
      </c>
      <c r="E446" s="10" t="s">
        <v>304</v>
      </c>
      <c r="F446" s="9" t="s">
        <v>796</v>
      </c>
      <c r="G446" s="11" t="s">
        <v>797</v>
      </c>
      <c r="H446" s="9" t="s">
        <v>116</v>
      </c>
      <c r="I446" s="9" t="s">
        <v>799</v>
      </c>
      <c r="J446" s="10" t="s">
        <v>798</v>
      </c>
      <c r="K446" s="10" t="s">
        <v>800</v>
      </c>
    </row>
    <row r="447" spans="1:11" ht="84.75">
      <c r="A447" s="8">
        <f t="shared" si="6"/>
        <v>439</v>
      </c>
      <c r="B447" s="9" t="s">
        <v>682</v>
      </c>
      <c r="C447" s="9" t="s">
        <v>296</v>
      </c>
      <c r="D447" s="9" t="s">
        <v>303</v>
      </c>
      <c r="E447" s="10" t="s">
        <v>304</v>
      </c>
      <c r="F447" s="9" t="s">
        <v>801</v>
      </c>
      <c r="G447" s="11" t="s">
        <v>802</v>
      </c>
      <c r="H447" s="9" t="s">
        <v>116</v>
      </c>
      <c r="I447" s="9" t="s">
        <v>804</v>
      </c>
      <c r="J447" s="10" t="s">
        <v>803</v>
      </c>
      <c r="K447" s="10" t="s">
        <v>805</v>
      </c>
    </row>
    <row r="448" spans="1:11" ht="84.75">
      <c r="A448" s="8">
        <f t="shared" si="6"/>
        <v>440</v>
      </c>
      <c r="B448" s="9" t="s">
        <v>682</v>
      </c>
      <c r="C448" s="9" t="s">
        <v>296</v>
      </c>
      <c r="D448" s="9" t="s">
        <v>303</v>
      </c>
      <c r="E448" s="10" t="s">
        <v>304</v>
      </c>
      <c r="F448" s="9" t="s">
        <v>806</v>
      </c>
      <c r="G448" s="11" t="s">
        <v>807</v>
      </c>
      <c r="H448" s="9" t="s">
        <v>116</v>
      </c>
      <c r="I448" s="9" t="s">
        <v>809</v>
      </c>
      <c r="J448" s="10" t="s">
        <v>808</v>
      </c>
      <c r="K448" s="10" t="s">
        <v>810</v>
      </c>
    </row>
    <row r="449" spans="1:11" ht="84.75">
      <c r="A449" s="8">
        <f t="shared" si="6"/>
        <v>441</v>
      </c>
      <c r="B449" s="9" t="s">
        <v>682</v>
      </c>
      <c r="C449" s="9" t="s">
        <v>296</v>
      </c>
      <c r="D449" s="9" t="s">
        <v>303</v>
      </c>
      <c r="E449" s="10" t="s">
        <v>304</v>
      </c>
      <c r="F449" s="9" t="s">
        <v>811</v>
      </c>
      <c r="G449" s="11" t="s">
        <v>812</v>
      </c>
      <c r="H449" s="9" t="s">
        <v>116</v>
      </c>
      <c r="I449" s="9" t="s">
        <v>814</v>
      </c>
      <c r="J449" s="10" t="s">
        <v>813</v>
      </c>
      <c r="K449" s="10" t="s">
        <v>815</v>
      </c>
    </row>
    <row r="450" spans="1:11" ht="74.25">
      <c r="A450" s="8">
        <f t="shared" si="6"/>
        <v>442</v>
      </c>
      <c r="B450" s="9" t="s">
        <v>682</v>
      </c>
      <c r="C450" s="9" t="s">
        <v>296</v>
      </c>
      <c r="D450" s="9" t="s">
        <v>303</v>
      </c>
      <c r="E450" s="10" t="s">
        <v>304</v>
      </c>
      <c r="F450" s="9" t="s">
        <v>816</v>
      </c>
      <c r="G450" s="11" t="s">
        <v>817</v>
      </c>
      <c r="H450" s="9" t="s">
        <v>116</v>
      </c>
      <c r="I450" s="9" t="s">
        <v>819</v>
      </c>
      <c r="J450" s="10" t="s">
        <v>818</v>
      </c>
      <c r="K450" s="10" t="s">
        <v>820</v>
      </c>
    </row>
    <row r="451" spans="1:11" ht="84.75">
      <c r="A451" s="8">
        <f t="shared" si="6"/>
        <v>443</v>
      </c>
      <c r="B451" s="9" t="s">
        <v>682</v>
      </c>
      <c r="C451" s="9" t="s">
        <v>296</v>
      </c>
      <c r="D451" s="9" t="s">
        <v>303</v>
      </c>
      <c r="E451" s="10" t="s">
        <v>304</v>
      </c>
      <c r="F451" s="9" t="s">
        <v>821</v>
      </c>
      <c r="G451" s="11" t="s">
        <v>822</v>
      </c>
      <c r="H451" s="9" t="s">
        <v>116</v>
      </c>
      <c r="I451" s="9" t="s">
        <v>824</v>
      </c>
      <c r="J451" s="10" t="s">
        <v>823</v>
      </c>
      <c r="K451" s="10" t="s">
        <v>825</v>
      </c>
    </row>
    <row r="452" spans="1:11" ht="84.75">
      <c r="A452" s="8">
        <f t="shared" si="6"/>
        <v>444</v>
      </c>
      <c r="B452" s="9" t="s">
        <v>682</v>
      </c>
      <c r="C452" s="9" t="s">
        <v>296</v>
      </c>
      <c r="D452" s="9" t="s">
        <v>303</v>
      </c>
      <c r="E452" s="10" t="s">
        <v>304</v>
      </c>
      <c r="F452" s="9" t="s">
        <v>826</v>
      </c>
      <c r="G452" s="11" t="s">
        <v>827</v>
      </c>
      <c r="H452" s="9" t="s">
        <v>116</v>
      </c>
      <c r="I452" s="9" t="s">
        <v>829</v>
      </c>
      <c r="J452" s="10" t="s">
        <v>828</v>
      </c>
      <c r="K452" s="10" t="s">
        <v>830</v>
      </c>
    </row>
    <row r="453" spans="1:11" ht="84.75">
      <c r="A453" s="8">
        <f t="shared" si="6"/>
        <v>445</v>
      </c>
      <c r="B453" s="9" t="s">
        <v>682</v>
      </c>
      <c r="C453" s="9" t="s">
        <v>296</v>
      </c>
      <c r="D453" s="9" t="s">
        <v>303</v>
      </c>
      <c r="E453" s="10" t="s">
        <v>304</v>
      </c>
      <c r="F453" s="9" t="s">
        <v>831</v>
      </c>
      <c r="G453" s="11" t="s">
        <v>832</v>
      </c>
      <c r="H453" s="9" t="s">
        <v>116</v>
      </c>
      <c r="I453" s="9" t="s">
        <v>834</v>
      </c>
      <c r="J453" s="10" t="s">
        <v>833</v>
      </c>
      <c r="K453" s="10" t="s">
        <v>835</v>
      </c>
    </row>
    <row r="454" spans="1:11" ht="84.75">
      <c r="A454" s="8">
        <f t="shared" si="6"/>
        <v>446</v>
      </c>
      <c r="B454" s="9" t="s">
        <v>682</v>
      </c>
      <c r="C454" s="9" t="s">
        <v>296</v>
      </c>
      <c r="D454" s="9" t="s">
        <v>303</v>
      </c>
      <c r="E454" s="10" t="s">
        <v>304</v>
      </c>
      <c r="F454" s="9" t="s">
        <v>836</v>
      </c>
      <c r="G454" s="11" t="s">
        <v>837</v>
      </c>
      <c r="H454" s="9" t="s">
        <v>116</v>
      </c>
      <c r="I454" s="9" t="s">
        <v>839</v>
      </c>
      <c r="J454" s="10" t="s">
        <v>838</v>
      </c>
      <c r="K454" s="10" t="s">
        <v>840</v>
      </c>
    </row>
    <row r="455" spans="1:11" ht="84.75">
      <c r="A455" s="8">
        <f t="shared" si="6"/>
        <v>447</v>
      </c>
      <c r="B455" s="9" t="s">
        <v>682</v>
      </c>
      <c r="C455" s="9" t="s">
        <v>296</v>
      </c>
      <c r="D455" s="9" t="s">
        <v>303</v>
      </c>
      <c r="E455" s="10" t="s">
        <v>304</v>
      </c>
      <c r="F455" s="9" t="s">
        <v>841</v>
      </c>
      <c r="G455" s="11" t="s">
        <v>842</v>
      </c>
      <c r="H455" s="9" t="s">
        <v>116</v>
      </c>
      <c r="I455" s="9" t="s">
        <v>844</v>
      </c>
      <c r="J455" s="10" t="s">
        <v>843</v>
      </c>
      <c r="K455" s="10" t="s">
        <v>845</v>
      </c>
    </row>
    <row r="456" spans="1:11" ht="74.25">
      <c r="A456" s="8">
        <f t="shared" si="6"/>
        <v>448</v>
      </c>
      <c r="B456" s="9" t="s">
        <v>682</v>
      </c>
      <c r="C456" s="9" t="s">
        <v>296</v>
      </c>
      <c r="D456" s="9" t="s">
        <v>303</v>
      </c>
      <c r="E456" s="10" t="s">
        <v>304</v>
      </c>
      <c r="F456" s="9" t="s">
        <v>846</v>
      </c>
      <c r="G456" s="11" t="s">
        <v>847</v>
      </c>
      <c r="H456" s="9" t="s">
        <v>116</v>
      </c>
      <c r="I456" s="9" t="s">
        <v>849</v>
      </c>
      <c r="J456" s="10" t="s">
        <v>848</v>
      </c>
      <c r="K456" s="10" t="s">
        <v>850</v>
      </c>
    </row>
    <row r="457" spans="1:11" ht="84.75">
      <c r="A457" s="8">
        <f t="shared" si="6"/>
        <v>449</v>
      </c>
      <c r="B457" s="9" t="s">
        <v>682</v>
      </c>
      <c r="C457" s="9" t="s">
        <v>296</v>
      </c>
      <c r="D457" s="9" t="s">
        <v>303</v>
      </c>
      <c r="E457" s="10" t="s">
        <v>304</v>
      </c>
      <c r="F457" s="9" t="s">
        <v>851</v>
      </c>
      <c r="G457" s="11" t="s">
        <v>852</v>
      </c>
      <c r="H457" s="9" t="s">
        <v>116</v>
      </c>
      <c r="I457" s="9" t="s">
        <v>854</v>
      </c>
      <c r="J457" s="10" t="s">
        <v>853</v>
      </c>
      <c r="K457" s="10" t="s">
        <v>855</v>
      </c>
    </row>
    <row r="458" spans="1:11" ht="84.75">
      <c r="A458" s="8">
        <f t="shared" si="6"/>
        <v>450</v>
      </c>
      <c r="B458" s="9" t="s">
        <v>682</v>
      </c>
      <c r="C458" s="9" t="s">
        <v>296</v>
      </c>
      <c r="D458" s="9" t="s">
        <v>303</v>
      </c>
      <c r="E458" s="10" t="s">
        <v>304</v>
      </c>
      <c r="F458" s="9" t="s">
        <v>856</v>
      </c>
      <c r="G458" s="11" t="s">
        <v>857</v>
      </c>
      <c r="H458" s="9" t="s">
        <v>116</v>
      </c>
      <c r="I458" s="9" t="s">
        <v>859</v>
      </c>
      <c r="J458" s="10" t="s">
        <v>858</v>
      </c>
      <c r="K458" s="10" t="s">
        <v>860</v>
      </c>
    </row>
    <row r="459" spans="1:11" ht="84.75">
      <c r="A459" s="8">
        <f aca="true" t="shared" si="7" ref="A459:A522">+A458+1</f>
        <v>451</v>
      </c>
      <c r="B459" s="9" t="s">
        <v>682</v>
      </c>
      <c r="C459" s="9" t="s">
        <v>296</v>
      </c>
      <c r="D459" s="9" t="s">
        <v>303</v>
      </c>
      <c r="E459" s="10" t="s">
        <v>304</v>
      </c>
      <c r="F459" s="9" t="s">
        <v>861</v>
      </c>
      <c r="G459" s="11" t="s">
        <v>862</v>
      </c>
      <c r="H459" s="9" t="s">
        <v>116</v>
      </c>
      <c r="I459" s="9" t="s">
        <v>864</v>
      </c>
      <c r="J459" s="10" t="s">
        <v>863</v>
      </c>
      <c r="K459" s="10" t="s">
        <v>865</v>
      </c>
    </row>
    <row r="460" spans="1:11" ht="21.75">
      <c r="A460" s="8">
        <f t="shared" si="7"/>
        <v>452</v>
      </c>
      <c r="B460" s="9" t="s">
        <v>682</v>
      </c>
      <c r="C460" s="9" t="s">
        <v>296</v>
      </c>
      <c r="D460" s="9" t="s">
        <v>303</v>
      </c>
      <c r="E460" s="10" t="s">
        <v>304</v>
      </c>
      <c r="F460" s="9" t="s">
        <v>866</v>
      </c>
      <c r="G460" s="11" t="s">
        <v>867</v>
      </c>
      <c r="H460" s="9" t="s">
        <v>20</v>
      </c>
      <c r="I460" s="9" t="s">
        <v>869</v>
      </c>
      <c r="J460" s="10" t="s">
        <v>868</v>
      </c>
      <c r="K460" s="10" t="s">
        <v>870</v>
      </c>
    </row>
    <row r="461" spans="1:11" ht="21.75">
      <c r="A461" s="8">
        <f t="shared" si="7"/>
        <v>453</v>
      </c>
      <c r="B461" s="9" t="s">
        <v>682</v>
      </c>
      <c r="C461" s="9" t="s">
        <v>296</v>
      </c>
      <c r="D461" s="9" t="s">
        <v>303</v>
      </c>
      <c r="E461" s="10" t="s">
        <v>304</v>
      </c>
      <c r="F461" s="9" t="s">
        <v>871</v>
      </c>
      <c r="G461" s="11" t="s">
        <v>872</v>
      </c>
      <c r="H461" s="9" t="s">
        <v>20</v>
      </c>
      <c r="I461" s="9" t="s">
        <v>874</v>
      </c>
      <c r="J461" s="10" t="s">
        <v>873</v>
      </c>
      <c r="K461" s="10" t="s">
        <v>319</v>
      </c>
    </row>
    <row r="462" spans="1:11" ht="63.75">
      <c r="A462" s="8">
        <f t="shared" si="7"/>
        <v>454</v>
      </c>
      <c r="B462" s="9" t="s">
        <v>682</v>
      </c>
      <c r="C462" s="9" t="s">
        <v>296</v>
      </c>
      <c r="D462" s="9" t="s">
        <v>303</v>
      </c>
      <c r="E462" s="10" t="s">
        <v>304</v>
      </c>
      <c r="F462" s="9" t="s">
        <v>875</v>
      </c>
      <c r="G462" s="11" t="s">
        <v>876</v>
      </c>
      <c r="H462" s="9" t="s">
        <v>290</v>
      </c>
      <c r="I462" s="9" t="s">
        <v>878</v>
      </c>
      <c r="J462" s="10" t="s">
        <v>877</v>
      </c>
      <c r="K462" s="10" t="s">
        <v>879</v>
      </c>
    </row>
    <row r="463" spans="1:11" ht="63.75">
      <c r="A463" s="8">
        <f t="shared" si="7"/>
        <v>455</v>
      </c>
      <c r="B463" s="9" t="s">
        <v>682</v>
      </c>
      <c r="C463" s="9" t="s">
        <v>296</v>
      </c>
      <c r="D463" s="9" t="s">
        <v>303</v>
      </c>
      <c r="E463" s="10" t="s">
        <v>304</v>
      </c>
      <c r="F463" s="9" t="s">
        <v>880</v>
      </c>
      <c r="G463" s="11" t="s">
        <v>876</v>
      </c>
      <c r="H463" s="9" t="s">
        <v>20</v>
      </c>
      <c r="I463" s="9" t="s">
        <v>881</v>
      </c>
      <c r="J463" s="10" t="s">
        <v>877</v>
      </c>
      <c r="K463" s="10" t="s">
        <v>879</v>
      </c>
    </row>
    <row r="464" spans="1:11" ht="53.25">
      <c r="A464" s="8">
        <f t="shared" si="7"/>
        <v>456</v>
      </c>
      <c r="B464" s="9" t="s">
        <v>682</v>
      </c>
      <c r="C464" s="9" t="s">
        <v>15</v>
      </c>
      <c r="D464" s="9" t="s">
        <v>303</v>
      </c>
      <c r="E464" s="10" t="s">
        <v>304</v>
      </c>
      <c r="F464" s="9" t="s">
        <v>2071</v>
      </c>
      <c r="G464" s="11" t="s">
        <v>2072</v>
      </c>
      <c r="H464" s="9" t="s">
        <v>20</v>
      </c>
      <c r="I464" s="9" t="s">
        <v>2074</v>
      </c>
      <c r="J464" s="10" t="s">
        <v>2073</v>
      </c>
      <c r="K464" s="10" t="s">
        <v>1658</v>
      </c>
    </row>
    <row r="465" spans="1:11" ht="53.25">
      <c r="A465" s="8">
        <f t="shared" si="7"/>
        <v>457</v>
      </c>
      <c r="B465" s="9" t="s">
        <v>682</v>
      </c>
      <c r="C465" s="9" t="s">
        <v>15</v>
      </c>
      <c r="D465" s="9" t="s">
        <v>303</v>
      </c>
      <c r="E465" s="10" t="s">
        <v>304</v>
      </c>
      <c r="F465" s="9" t="s">
        <v>2075</v>
      </c>
      <c r="G465" s="11" t="s">
        <v>2076</v>
      </c>
      <c r="H465" s="9" t="s">
        <v>116</v>
      </c>
      <c r="I465" s="9" t="s">
        <v>2078</v>
      </c>
      <c r="J465" s="10" t="s">
        <v>2077</v>
      </c>
      <c r="K465" s="10" t="s">
        <v>1639</v>
      </c>
    </row>
    <row r="466" spans="1:11" ht="21.75">
      <c r="A466" s="8">
        <f t="shared" si="7"/>
        <v>458</v>
      </c>
      <c r="B466" s="9" t="s">
        <v>682</v>
      </c>
      <c r="C466" s="9" t="s">
        <v>15</v>
      </c>
      <c r="D466" s="9" t="s">
        <v>303</v>
      </c>
      <c r="E466" s="10" t="s">
        <v>304</v>
      </c>
      <c r="F466" s="9" t="s">
        <v>2079</v>
      </c>
      <c r="G466" s="11" t="s">
        <v>2080</v>
      </c>
      <c r="H466" s="9" t="s">
        <v>20</v>
      </c>
      <c r="I466" s="9" t="s">
        <v>2082</v>
      </c>
      <c r="J466" s="10" t="s">
        <v>2081</v>
      </c>
      <c r="K466" s="10" t="s">
        <v>2083</v>
      </c>
    </row>
    <row r="467" spans="1:11" ht="21.75">
      <c r="A467" s="8">
        <f t="shared" si="7"/>
        <v>459</v>
      </c>
      <c r="B467" s="9" t="s">
        <v>682</v>
      </c>
      <c r="C467" s="9" t="s">
        <v>15</v>
      </c>
      <c r="D467" s="9" t="s">
        <v>303</v>
      </c>
      <c r="E467" s="10" t="s">
        <v>304</v>
      </c>
      <c r="F467" s="9" t="s">
        <v>2084</v>
      </c>
      <c r="G467" s="11" t="s">
        <v>2085</v>
      </c>
      <c r="H467" s="9" t="s">
        <v>20</v>
      </c>
      <c r="I467" s="9" t="s">
        <v>2087</v>
      </c>
      <c r="J467" s="10" t="s">
        <v>2086</v>
      </c>
      <c r="K467" s="10" t="s">
        <v>1509</v>
      </c>
    </row>
    <row r="468" spans="1:11" ht="42.75">
      <c r="A468" s="8">
        <f t="shared" si="7"/>
        <v>460</v>
      </c>
      <c r="B468" s="9" t="s">
        <v>682</v>
      </c>
      <c r="C468" s="9" t="s">
        <v>15</v>
      </c>
      <c r="D468" s="9" t="s">
        <v>303</v>
      </c>
      <c r="E468" s="10" t="s">
        <v>304</v>
      </c>
      <c r="F468" s="9" t="s">
        <v>2088</v>
      </c>
      <c r="G468" s="11" t="s">
        <v>2089</v>
      </c>
      <c r="H468" s="9" t="s">
        <v>20</v>
      </c>
      <c r="I468" s="9" t="s">
        <v>2091</v>
      </c>
      <c r="J468" s="10" t="s">
        <v>2090</v>
      </c>
      <c r="K468" s="10" t="s">
        <v>2092</v>
      </c>
    </row>
    <row r="469" spans="1:11" ht="53.25">
      <c r="A469" s="8">
        <f t="shared" si="7"/>
        <v>461</v>
      </c>
      <c r="B469" s="9" t="s">
        <v>682</v>
      </c>
      <c r="C469" s="9" t="s">
        <v>15</v>
      </c>
      <c r="D469" s="9" t="s">
        <v>303</v>
      </c>
      <c r="E469" s="10" t="s">
        <v>304</v>
      </c>
      <c r="F469" s="9" t="s">
        <v>2093</v>
      </c>
      <c r="G469" s="11" t="s">
        <v>2094</v>
      </c>
      <c r="H469" s="9" t="s">
        <v>20</v>
      </c>
      <c r="I469" s="9" t="s">
        <v>2096</v>
      </c>
      <c r="J469" s="10" t="s">
        <v>2095</v>
      </c>
      <c r="K469" s="10" t="s">
        <v>2097</v>
      </c>
    </row>
    <row r="470" spans="1:11" ht="21.75">
      <c r="A470" s="8">
        <f t="shared" si="7"/>
        <v>462</v>
      </c>
      <c r="B470" s="9" t="s">
        <v>682</v>
      </c>
      <c r="C470" s="9" t="s">
        <v>15</v>
      </c>
      <c r="D470" s="9" t="s">
        <v>303</v>
      </c>
      <c r="E470" s="10" t="s">
        <v>304</v>
      </c>
      <c r="F470" s="9" t="s">
        <v>2098</v>
      </c>
      <c r="G470" s="11" t="s">
        <v>2099</v>
      </c>
      <c r="H470" s="9" t="s">
        <v>20</v>
      </c>
      <c r="I470" s="9" t="s">
        <v>2101</v>
      </c>
      <c r="J470" s="10" t="s">
        <v>2100</v>
      </c>
      <c r="K470" s="10" t="s">
        <v>1480</v>
      </c>
    </row>
    <row r="471" spans="1:11" ht="21.75">
      <c r="A471" s="8">
        <f t="shared" si="7"/>
        <v>463</v>
      </c>
      <c r="B471" s="9" t="s">
        <v>682</v>
      </c>
      <c r="C471" s="9" t="s">
        <v>15</v>
      </c>
      <c r="D471" s="9" t="s">
        <v>303</v>
      </c>
      <c r="E471" s="10" t="s">
        <v>304</v>
      </c>
      <c r="F471" s="9" t="s">
        <v>2102</v>
      </c>
      <c r="G471" s="11" t="s">
        <v>1145</v>
      </c>
      <c r="H471" s="9" t="s">
        <v>116</v>
      </c>
      <c r="I471" s="9" t="s">
        <v>2103</v>
      </c>
      <c r="J471" s="10" t="s">
        <v>1852</v>
      </c>
      <c r="K471" s="10" t="s">
        <v>1094</v>
      </c>
    </row>
    <row r="472" spans="1:11" ht="53.25">
      <c r="A472" s="8">
        <f t="shared" si="7"/>
        <v>464</v>
      </c>
      <c r="B472" s="9" t="s">
        <v>682</v>
      </c>
      <c r="C472" s="9" t="s">
        <v>15</v>
      </c>
      <c r="D472" s="9" t="s">
        <v>303</v>
      </c>
      <c r="E472" s="10" t="s">
        <v>304</v>
      </c>
      <c r="F472" s="9" t="s">
        <v>2235</v>
      </c>
      <c r="G472" s="11" t="s">
        <v>2236</v>
      </c>
      <c r="H472" s="9" t="s">
        <v>20</v>
      </c>
      <c r="I472" s="9" t="s">
        <v>2238</v>
      </c>
      <c r="J472" s="10" t="s">
        <v>2237</v>
      </c>
      <c r="K472" s="10" t="s">
        <v>2239</v>
      </c>
    </row>
    <row r="473" spans="1:11" ht="42.75">
      <c r="A473" s="8">
        <f t="shared" si="7"/>
        <v>465</v>
      </c>
      <c r="B473" s="9" t="s">
        <v>14</v>
      </c>
      <c r="C473" s="9" t="s">
        <v>15</v>
      </c>
      <c r="D473" s="9" t="s">
        <v>16</v>
      </c>
      <c r="E473" s="10" t="s">
        <v>17</v>
      </c>
      <c r="F473" s="9" t="s">
        <v>18</v>
      </c>
      <c r="G473" s="11" t="s">
        <v>19</v>
      </c>
      <c r="H473" s="9" t="s">
        <v>20</v>
      </c>
      <c r="I473" s="9" t="s">
        <v>22</v>
      </c>
      <c r="J473" s="10" t="s">
        <v>21</v>
      </c>
      <c r="K473" s="10" t="s">
        <v>23</v>
      </c>
    </row>
    <row r="474" spans="1:11" ht="63.75">
      <c r="A474" s="8">
        <f t="shared" si="7"/>
        <v>466</v>
      </c>
      <c r="B474" s="9" t="s">
        <v>14</v>
      </c>
      <c r="C474" s="9" t="s">
        <v>15</v>
      </c>
      <c r="D474" s="9" t="s">
        <v>16</v>
      </c>
      <c r="E474" s="10" t="s">
        <v>17</v>
      </c>
      <c r="F474" s="9" t="s">
        <v>24</v>
      </c>
      <c r="G474" s="11" t="s">
        <v>25</v>
      </c>
      <c r="H474" s="9" t="s">
        <v>20</v>
      </c>
      <c r="I474" s="9" t="s">
        <v>27</v>
      </c>
      <c r="J474" s="10" t="s">
        <v>26</v>
      </c>
      <c r="K474" s="10" t="s">
        <v>28</v>
      </c>
    </row>
    <row r="475" spans="1:11" ht="21.75">
      <c r="A475" s="8">
        <f t="shared" si="7"/>
        <v>467</v>
      </c>
      <c r="B475" s="9" t="s">
        <v>14</v>
      </c>
      <c r="C475" s="9" t="s">
        <v>296</v>
      </c>
      <c r="D475" s="9" t="s">
        <v>303</v>
      </c>
      <c r="E475" s="10" t="s">
        <v>304</v>
      </c>
      <c r="F475" s="9" t="s">
        <v>882</v>
      </c>
      <c r="G475" s="11" t="s">
        <v>883</v>
      </c>
      <c r="H475" s="9" t="s">
        <v>20</v>
      </c>
      <c r="I475" s="9" t="s">
        <v>885</v>
      </c>
      <c r="J475" s="10" t="s">
        <v>884</v>
      </c>
      <c r="K475" s="10" t="s">
        <v>886</v>
      </c>
    </row>
    <row r="476" spans="1:11" ht="63.75">
      <c r="A476" s="8">
        <f t="shared" si="7"/>
        <v>468</v>
      </c>
      <c r="B476" s="9" t="s">
        <v>14</v>
      </c>
      <c r="C476" s="9" t="s">
        <v>296</v>
      </c>
      <c r="D476" s="9" t="s">
        <v>303</v>
      </c>
      <c r="E476" s="10" t="s">
        <v>304</v>
      </c>
      <c r="F476" s="9" t="s">
        <v>887</v>
      </c>
      <c r="G476" s="11" t="s">
        <v>888</v>
      </c>
      <c r="H476" s="9" t="s">
        <v>20</v>
      </c>
      <c r="I476" s="9" t="s">
        <v>890</v>
      </c>
      <c r="J476" s="10" t="s">
        <v>889</v>
      </c>
      <c r="K476" s="10" t="s">
        <v>891</v>
      </c>
    </row>
    <row r="477" spans="1:11" ht="63.75">
      <c r="A477" s="8">
        <f t="shared" si="7"/>
        <v>469</v>
      </c>
      <c r="B477" s="9" t="s">
        <v>14</v>
      </c>
      <c r="C477" s="9" t="s">
        <v>296</v>
      </c>
      <c r="D477" s="9" t="s">
        <v>303</v>
      </c>
      <c r="E477" s="10" t="s">
        <v>304</v>
      </c>
      <c r="F477" s="9" t="s">
        <v>892</v>
      </c>
      <c r="G477" s="11" t="s">
        <v>893</v>
      </c>
      <c r="H477" s="9" t="s">
        <v>20</v>
      </c>
      <c r="I477" s="9" t="s">
        <v>895</v>
      </c>
      <c r="J477" s="10" t="s">
        <v>894</v>
      </c>
      <c r="K477" s="10" t="s">
        <v>363</v>
      </c>
    </row>
    <row r="478" spans="1:11" ht="21.75">
      <c r="A478" s="8">
        <f t="shared" si="7"/>
        <v>470</v>
      </c>
      <c r="B478" s="9" t="s">
        <v>14</v>
      </c>
      <c r="C478" s="9" t="s">
        <v>296</v>
      </c>
      <c r="D478" s="9" t="s">
        <v>303</v>
      </c>
      <c r="E478" s="10" t="s">
        <v>304</v>
      </c>
      <c r="F478" s="9" t="s">
        <v>925</v>
      </c>
      <c r="G478" s="11" t="s">
        <v>926</v>
      </c>
      <c r="H478" s="9" t="s">
        <v>290</v>
      </c>
      <c r="I478" s="9" t="s">
        <v>928</v>
      </c>
      <c r="J478" s="10" t="s">
        <v>927</v>
      </c>
      <c r="K478" s="10" t="s">
        <v>929</v>
      </c>
    </row>
    <row r="479" spans="1:11" ht="53.25">
      <c r="A479" s="8">
        <f t="shared" si="7"/>
        <v>471</v>
      </c>
      <c r="B479" s="9" t="s">
        <v>14</v>
      </c>
      <c r="C479" s="9" t="s">
        <v>296</v>
      </c>
      <c r="D479" s="9" t="s">
        <v>303</v>
      </c>
      <c r="E479" s="10" t="s">
        <v>304</v>
      </c>
      <c r="F479" s="9" t="s">
        <v>932</v>
      </c>
      <c r="G479" s="11" t="s">
        <v>933</v>
      </c>
      <c r="H479" s="9" t="s">
        <v>20</v>
      </c>
      <c r="I479" s="9" t="s">
        <v>935</v>
      </c>
      <c r="J479" s="10" t="s">
        <v>934</v>
      </c>
      <c r="K479" s="10" t="s">
        <v>363</v>
      </c>
    </row>
    <row r="480" spans="1:11" ht="74.25">
      <c r="A480" s="8">
        <f t="shared" si="7"/>
        <v>472</v>
      </c>
      <c r="B480" s="9" t="s">
        <v>14</v>
      </c>
      <c r="C480" s="9" t="s">
        <v>15</v>
      </c>
      <c r="D480" s="9" t="s">
        <v>977</v>
      </c>
      <c r="E480" s="10" t="s">
        <v>978</v>
      </c>
      <c r="F480" s="9" t="s">
        <v>54</v>
      </c>
      <c r="G480" s="11" t="s">
        <v>986</v>
      </c>
      <c r="H480" s="9" t="s">
        <v>20</v>
      </c>
      <c r="I480" s="9" t="s">
        <v>988</v>
      </c>
      <c r="J480" s="10" t="s">
        <v>987</v>
      </c>
      <c r="K480" s="10" t="s">
        <v>989</v>
      </c>
    </row>
    <row r="481" spans="1:11" ht="74.25">
      <c r="A481" s="8">
        <f t="shared" si="7"/>
        <v>473</v>
      </c>
      <c r="B481" s="9" t="s">
        <v>14</v>
      </c>
      <c r="C481" s="9" t="s">
        <v>15</v>
      </c>
      <c r="D481" s="9" t="s">
        <v>977</v>
      </c>
      <c r="E481" s="10" t="s">
        <v>978</v>
      </c>
      <c r="F481" s="9" t="s">
        <v>57</v>
      </c>
      <c r="G481" s="11" t="s">
        <v>990</v>
      </c>
      <c r="H481" s="9" t="s">
        <v>20</v>
      </c>
      <c r="I481" s="9" t="s">
        <v>992</v>
      </c>
      <c r="J481" s="10" t="s">
        <v>991</v>
      </c>
      <c r="K481" s="10" t="s">
        <v>989</v>
      </c>
    </row>
    <row r="482" spans="1:11" ht="63.75">
      <c r="A482" s="8">
        <f t="shared" si="7"/>
        <v>474</v>
      </c>
      <c r="B482" s="9" t="s">
        <v>14</v>
      </c>
      <c r="C482" s="9" t="s">
        <v>15</v>
      </c>
      <c r="D482" s="9" t="s">
        <v>993</v>
      </c>
      <c r="E482" s="10" t="s">
        <v>994</v>
      </c>
      <c r="F482" s="9" t="s">
        <v>72</v>
      </c>
      <c r="G482" s="11" t="s">
        <v>1001</v>
      </c>
      <c r="H482" s="9" t="s">
        <v>20</v>
      </c>
      <c r="I482" s="9" t="s">
        <v>1003</v>
      </c>
      <c r="J482" s="10" t="s">
        <v>1002</v>
      </c>
      <c r="K482" s="10" t="s">
        <v>1004</v>
      </c>
    </row>
    <row r="483" spans="1:11" ht="32.25">
      <c r="A483" s="8">
        <f t="shared" si="7"/>
        <v>475</v>
      </c>
      <c r="B483" s="9" t="s">
        <v>14</v>
      </c>
      <c r="C483" s="9" t="s">
        <v>15</v>
      </c>
      <c r="D483" s="9" t="s">
        <v>303</v>
      </c>
      <c r="E483" s="10" t="s">
        <v>304</v>
      </c>
      <c r="F483" s="9" t="s">
        <v>2104</v>
      </c>
      <c r="G483" s="11" t="s">
        <v>1087</v>
      </c>
      <c r="H483" s="9" t="s">
        <v>116</v>
      </c>
      <c r="I483" s="9" t="s">
        <v>2105</v>
      </c>
      <c r="J483" s="10" t="s">
        <v>1154</v>
      </c>
      <c r="K483" s="10" t="s">
        <v>1156</v>
      </c>
    </row>
    <row r="484" spans="1:11" ht="32.25">
      <c r="A484" s="8">
        <f t="shared" si="7"/>
        <v>476</v>
      </c>
      <c r="B484" s="9" t="s">
        <v>14</v>
      </c>
      <c r="C484" s="9" t="s">
        <v>15</v>
      </c>
      <c r="D484" s="9" t="s">
        <v>303</v>
      </c>
      <c r="E484" s="10" t="s">
        <v>304</v>
      </c>
      <c r="F484" s="9" t="s">
        <v>2106</v>
      </c>
      <c r="G484" s="11" t="s">
        <v>2107</v>
      </c>
      <c r="H484" s="9" t="s">
        <v>20</v>
      </c>
      <c r="I484" s="9" t="s">
        <v>2109</v>
      </c>
      <c r="J484" s="10" t="s">
        <v>2108</v>
      </c>
      <c r="K484" s="10" t="s">
        <v>2110</v>
      </c>
    </row>
    <row r="485" spans="1:11" ht="21.75">
      <c r="A485" s="8">
        <f t="shared" si="7"/>
        <v>477</v>
      </c>
      <c r="B485" s="9" t="s">
        <v>14</v>
      </c>
      <c r="C485" s="9" t="s">
        <v>15</v>
      </c>
      <c r="D485" s="9" t="s">
        <v>303</v>
      </c>
      <c r="E485" s="10" t="s">
        <v>304</v>
      </c>
      <c r="F485" s="9" t="s">
        <v>2111</v>
      </c>
      <c r="G485" s="11" t="s">
        <v>2112</v>
      </c>
      <c r="H485" s="9" t="s">
        <v>20</v>
      </c>
      <c r="I485" s="9" t="s">
        <v>2114</v>
      </c>
      <c r="J485" s="10" t="s">
        <v>2113</v>
      </c>
      <c r="K485" s="10" t="s">
        <v>1644</v>
      </c>
    </row>
    <row r="486" spans="1:11" ht="42.75">
      <c r="A486" s="8">
        <f t="shared" si="7"/>
        <v>478</v>
      </c>
      <c r="B486" s="9" t="s">
        <v>14</v>
      </c>
      <c r="C486" s="9" t="s">
        <v>15</v>
      </c>
      <c r="D486" s="9" t="s">
        <v>303</v>
      </c>
      <c r="E486" s="10" t="s">
        <v>304</v>
      </c>
      <c r="F486" s="9" t="s">
        <v>2115</v>
      </c>
      <c r="G486" s="11" t="s">
        <v>2116</v>
      </c>
      <c r="H486" s="9" t="s">
        <v>20</v>
      </c>
      <c r="I486" s="9" t="s">
        <v>2118</v>
      </c>
      <c r="J486" s="10" t="s">
        <v>2117</v>
      </c>
      <c r="K486" s="10" t="s">
        <v>1499</v>
      </c>
    </row>
    <row r="487" spans="1:11" ht="32.25">
      <c r="A487" s="8">
        <f t="shared" si="7"/>
        <v>479</v>
      </c>
      <c r="B487" s="9" t="s">
        <v>14</v>
      </c>
      <c r="C487" s="9" t="s">
        <v>15</v>
      </c>
      <c r="D487" s="9" t="s">
        <v>303</v>
      </c>
      <c r="E487" s="10" t="s">
        <v>304</v>
      </c>
      <c r="F487" s="9" t="s">
        <v>2119</v>
      </c>
      <c r="G487" s="11" t="s">
        <v>2120</v>
      </c>
      <c r="H487" s="9" t="s">
        <v>20</v>
      </c>
      <c r="I487" s="9" t="s">
        <v>2122</v>
      </c>
      <c r="J487" s="10" t="s">
        <v>2121</v>
      </c>
      <c r="K487" s="10" t="s">
        <v>1811</v>
      </c>
    </row>
    <row r="488" spans="1:11" ht="53.25">
      <c r="A488" s="8">
        <f t="shared" si="7"/>
        <v>480</v>
      </c>
      <c r="B488" s="9" t="s">
        <v>14</v>
      </c>
      <c r="C488" s="9" t="s">
        <v>15</v>
      </c>
      <c r="D488" s="9" t="s">
        <v>303</v>
      </c>
      <c r="E488" s="10" t="s">
        <v>304</v>
      </c>
      <c r="F488" s="9" t="s">
        <v>2123</v>
      </c>
      <c r="G488" s="11" t="s">
        <v>2124</v>
      </c>
      <c r="H488" s="9" t="s">
        <v>20</v>
      </c>
      <c r="I488" s="9" t="s">
        <v>2126</v>
      </c>
      <c r="J488" s="10" t="s">
        <v>2125</v>
      </c>
      <c r="K488" s="10" t="s">
        <v>2127</v>
      </c>
    </row>
    <row r="489" spans="1:11" ht="42.75">
      <c r="A489" s="8">
        <f t="shared" si="7"/>
        <v>481</v>
      </c>
      <c r="B489" s="9" t="s">
        <v>14</v>
      </c>
      <c r="C489" s="9" t="s">
        <v>15</v>
      </c>
      <c r="D489" s="9" t="s">
        <v>303</v>
      </c>
      <c r="E489" s="10" t="s">
        <v>304</v>
      </c>
      <c r="F489" s="9" t="s">
        <v>2128</v>
      </c>
      <c r="G489" s="11" t="s">
        <v>2129</v>
      </c>
      <c r="H489" s="9" t="s">
        <v>20</v>
      </c>
      <c r="I489" s="9" t="s">
        <v>2131</v>
      </c>
      <c r="J489" s="10" t="s">
        <v>2130</v>
      </c>
      <c r="K489" s="10" t="s">
        <v>1689</v>
      </c>
    </row>
    <row r="490" spans="1:11" ht="21.75">
      <c r="A490" s="8">
        <f t="shared" si="7"/>
        <v>482</v>
      </c>
      <c r="B490" s="9" t="s">
        <v>14</v>
      </c>
      <c r="C490" s="9" t="s">
        <v>15</v>
      </c>
      <c r="D490" s="9" t="s">
        <v>303</v>
      </c>
      <c r="E490" s="10" t="s">
        <v>304</v>
      </c>
      <c r="F490" s="9" t="s">
        <v>2132</v>
      </c>
      <c r="G490" s="11" t="s">
        <v>2133</v>
      </c>
      <c r="H490" s="9" t="s">
        <v>20</v>
      </c>
      <c r="I490" s="9" t="s">
        <v>2135</v>
      </c>
      <c r="J490" s="10" t="s">
        <v>2134</v>
      </c>
      <c r="K490" s="10" t="s">
        <v>2136</v>
      </c>
    </row>
    <row r="491" spans="1:11" ht="21.75">
      <c r="A491" s="8">
        <f t="shared" si="7"/>
        <v>483</v>
      </c>
      <c r="B491" s="9" t="s">
        <v>14</v>
      </c>
      <c r="C491" s="9" t="s">
        <v>15</v>
      </c>
      <c r="D491" s="9" t="s">
        <v>303</v>
      </c>
      <c r="E491" s="10" t="s">
        <v>304</v>
      </c>
      <c r="F491" s="9" t="s">
        <v>2137</v>
      </c>
      <c r="G491" s="11" t="s">
        <v>2138</v>
      </c>
      <c r="H491" s="9" t="s">
        <v>20</v>
      </c>
      <c r="I491" s="9" t="s">
        <v>2140</v>
      </c>
      <c r="J491" s="10" t="s">
        <v>2139</v>
      </c>
      <c r="K491" s="10" t="s">
        <v>1998</v>
      </c>
    </row>
    <row r="492" spans="1:11" ht="32.25">
      <c r="A492" s="8">
        <f t="shared" si="7"/>
        <v>484</v>
      </c>
      <c r="B492" s="9" t="s">
        <v>145</v>
      </c>
      <c r="C492" s="9" t="s">
        <v>15</v>
      </c>
      <c r="D492" s="9" t="s">
        <v>104</v>
      </c>
      <c r="E492" s="10" t="s">
        <v>105</v>
      </c>
      <c r="F492" s="9" t="s">
        <v>142</v>
      </c>
      <c r="G492" s="11" t="s">
        <v>146</v>
      </c>
      <c r="H492" s="9" t="s">
        <v>20</v>
      </c>
      <c r="I492" s="9" t="s">
        <v>148</v>
      </c>
      <c r="J492" s="10" t="s">
        <v>147</v>
      </c>
      <c r="K492" s="10" t="s">
        <v>125</v>
      </c>
    </row>
    <row r="493" spans="1:11" ht="53.25">
      <c r="A493" s="8">
        <f t="shared" si="7"/>
        <v>485</v>
      </c>
      <c r="B493" s="9" t="s">
        <v>145</v>
      </c>
      <c r="C493" s="9" t="s">
        <v>296</v>
      </c>
      <c r="D493" s="9" t="s">
        <v>303</v>
      </c>
      <c r="E493" s="10" t="s">
        <v>304</v>
      </c>
      <c r="F493" s="9" t="s">
        <v>896</v>
      </c>
      <c r="G493" s="11" t="s">
        <v>346</v>
      </c>
      <c r="H493" s="9" t="s">
        <v>20</v>
      </c>
      <c r="I493" s="9" t="s">
        <v>898</v>
      </c>
      <c r="J493" s="10" t="s">
        <v>897</v>
      </c>
      <c r="K493" s="10" t="s">
        <v>899</v>
      </c>
    </row>
    <row r="494" spans="1:11" ht="53.25">
      <c r="A494" s="8">
        <f t="shared" si="7"/>
        <v>486</v>
      </c>
      <c r="B494" s="9" t="s">
        <v>145</v>
      </c>
      <c r="C494" s="9" t="s">
        <v>296</v>
      </c>
      <c r="D494" s="9" t="s">
        <v>303</v>
      </c>
      <c r="E494" s="10" t="s">
        <v>304</v>
      </c>
      <c r="F494" s="9" t="s">
        <v>900</v>
      </c>
      <c r="G494" s="11" t="s">
        <v>901</v>
      </c>
      <c r="H494" s="9" t="s">
        <v>20</v>
      </c>
      <c r="I494" s="9" t="s">
        <v>903</v>
      </c>
      <c r="J494" s="10" t="s">
        <v>902</v>
      </c>
      <c r="K494" s="10" t="s">
        <v>421</v>
      </c>
    </row>
    <row r="495" spans="1:11" ht="63.75">
      <c r="A495" s="8">
        <f t="shared" si="7"/>
        <v>487</v>
      </c>
      <c r="B495" s="9" t="s">
        <v>145</v>
      </c>
      <c r="C495" s="9" t="s">
        <v>296</v>
      </c>
      <c r="D495" s="9" t="s">
        <v>303</v>
      </c>
      <c r="E495" s="10" t="s">
        <v>304</v>
      </c>
      <c r="F495" s="9" t="s">
        <v>904</v>
      </c>
      <c r="G495" s="11" t="s">
        <v>557</v>
      </c>
      <c r="H495" s="9" t="s">
        <v>20</v>
      </c>
      <c r="I495" s="9" t="s">
        <v>906</v>
      </c>
      <c r="J495" s="10" t="s">
        <v>905</v>
      </c>
      <c r="K495" s="10" t="s">
        <v>393</v>
      </c>
    </row>
    <row r="496" spans="1:11" ht="74.25">
      <c r="A496" s="8">
        <f t="shared" si="7"/>
        <v>488</v>
      </c>
      <c r="B496" s="9" t="s">
        <v>145</v>
      </c>
      <c r="C496" s="9" t="s">
        <v>15</v>
      </c>
      <c r="D496" s="9" t="s">
        <v>993</v>
      </c>
      <c r="E496" s="10" t="s">
        <v>994</v>
      </c>
      <c r="F496" s="9" t="s">
        <v>75</v>
      </c>
      <c r="G496" s="11" t="s">
        <v>1005</v>
      </c>
      <c r="H496" s="9" t="s">
        <v>20</v>
      </c>
      <c r="I496" s="9" t="s">
        <v>1007</v>
      </c>
      <c r="J496" s="10" t="s">
        <v>1006</v>
      </c>
      <c r="K496" s="10" t="s">
        <v>1008</v>
      </c>
    </row>
    <row r="497" spans="1:11" ht="63.75">
      <c r="A497" s="8">
        <f t="shared" si="7"/>
        <v>489</v>
      </c>
      <c r="B497" s="9" t="s">
        <v>145</v>
      </c>
      <c r="C497" s="9" t="s">
        <v>15</v>
      </c>
      <c r="D497" s="9" t="s">
        <v>993</v>
      </c>
      <c r="E497" s="10" t="s">
        <v>994</v>
      </c>
      <c r="F497" s="9" t="s">
        <v>78</v>
      </c>
      <c r="G497" s="11" t="s">
        <v>1009</v>
      </c>
      <c r="H497" s="9" t="s">
        <v>20</v>
      </c>
      <c r="I497" s="9" t="s">
        <v>1011</v>
      </c>
      <c r="J497" s="10" t="s">
        <v>1010</v>
      </c>
      <c r="K497" s="10" t="s">
        <v>1012</v>
      </c>
    </row>
    <row r="498" spans="1:11" ht="63.75">
      <c r="A498" s="8">
        <f t="shared" si="7"/>
        <v>490</v>
      </c>
      <c r="B498" s="9" t="s">
        <v>145</v>
      </c>
      <c r="C498" s="9" t="s">
        <v>15</v>
      </c>
      <c r="D498" s="9" t="s">
        <v>1013</v>
      </c>
      <c r="E498" s="10" t="s">
        <v>1014</v>
      </c>
      <c r="F498" s="9" t="s">
        <v>1031</v>
      </c>
      <c r="G498" s="11" t="s">
        <v>1032</v>
      </c>
      <c r="H498" s="9" t="s">
        <v>20</v>
      </c>
      <c r="I498" s="9" t="s">
        <v>1034</v>
      </c>
      <c r="J498" s="10" t="s">
        <v>1033</v>
      </c>
      <c r="K498" s="10" t="s">
        <v>1035</v>
      </c>
    </row>
    <row r="499" spans="1:11" ht="63.75">
      <c r="A499" s="8">
        <f t="shared" si="7"/>
        <v>491</v>
      </c>
      <c r="B499" s="9" t="s">
        <v>145</v>
      </c>
      <c r="C499" s="9" t="s">
        <v>15</v>
      </c>
      <c r="D499" s="9" t="s">
        <v>1013</v>
      </c>
      <c r="E499" s="10" t="s">
        <v>1014</v>
      </c>
      <c r="F499" s="9" t="s">
        <v>1036</v>
      </c>
      <c r="G499" s="11" t="s">
        <v>1037</v>
      </c>
      <c r="H499" s="9" t="s">
        <v>290</v>
      </c>
      <c r="I499" s="9" t="s">
        <v>1039</v>
      </c>
      <c r="J499" s="10" t="s">
        <v>1038</v>
      </c>
      <c r="K499" s="10" t="s">
        <v>1040</v>
      </c>
    </row>
    <row r="500" spans="1:11" ht="32.25">
      <c r="A500" s="8">
        <f t="shared" si="7"/>
        <v>492</v>
      </c>
      <c r="B500" s="9" t="s">
        <v>145</v>
      </c>
      <c r="C500" s="9" t="s">
        <v>15</v>
      </c>
      <c r="D500" s="9" t="s">
        <v>303</v>
      </c>
      <c r="E500" s="10" t="s">
        <v>304</v>
      </c>
      <c r="F500" s="9" t="s">
        <v>2141</v>
      </c>
      <c r="G500" s="11" t="s">
        <v>2142</v>
      </c>
      <c r="H500" s="9" t="s">
        <v>20</v>
      </c>
      <c r="I500" s="9" t="s">
        <v>2144</v>
      </c>
      <c r="J500" s="10" t="s">
        <v>2143</v>
      </c>
      <c r="K500" s="10" t="s">
        <v>2145</v>
      </c>
    </row>
    <row r="501" spans="1:11" ht="21.75">
      <c r="A501" s="8">
        <f t="shared" si="7"/>
        <v>493</v>
      </c>
      <c r="B501" s="9" t="s">
        <v>145</v>
      </c>
      <c r="C501" s="9" t="s">
        <v>15</v>
      </c>
      <c r="D501" s="9" t="s">
        <v>303</v>
      </c>
      <c r="E501" s="10" t="s">
        <v>304</v>
      </c>
      <c r="F501" s="9" t="s">
        <v>2146</v>
      </c>
      <c r="G501" s="11" t="s">
        <v>2147</v>
      </c>
      <c r="H501" s="9" t="s">
        <v>20</v>
      </c>
      <c r="I501" s="9" t="s">
        <v>2149</v>
      </c>
      <c r="J501" s="10" t="s">
        <v>2148</v>
      </c>
      <c r="K501" s="10" t="s">
        <v>1509</v>
      </c>
    </row>
    <row r="502" spans="1:11" ht="21.75">
      <c r="A502" s="8">
        <f t="shared" si="7"/>
        <v>494</v>
      </c>
      <c r="B502" s="9" t="s">
        <v>145</v>
      </c>
      <c r="C502" s="9" t="s">
        <v>15</v>
      </c>
      <c r="D502" s="9" t="s">
        <v>303</v>
      </c>
      <c r="E502" s="10" t="s">
        <v>304</v>
      </c>
      <c r="F502" s="9" t="s">
        <v>2150</v>
      </c>
      <c r="G502" s="11" t="s">
        <v>1487</v>
      </c>
      <c r="H502" s="9" t="s">
        <v>116</v>
      </c>
      <c r="I502" s="9" t="s">
        <v>2151</v>
      </c>
      <c r="J502" s="10" t="s">
        <v>1852</v>
      </c>
      <c r="K502" s="10" t="s">
        <v>1094</v>
      </c>
    </row>
    <row r="503" spans="1:11" ht="21.75">
      <c r="A503" s="8">
        <f t="shared" si="7"/>
        <v>495</v>
      </c>
      <c r="B503" s="9" t="s">
        <v>145</v>
      </c>
      <c r="C503" s="9" t="s">
        <v>15</v>
      </c>
      <c r="D503" s="9" t="s">
        <v>303</v>
      </c>
      <c r="E503" s="10" t="s">
        <v>304</v>
      </c>
      <c r="F503" s="9" t="s">
        <v>2152</v>
      </c>
      <c r="G503" s="11" t="s">
        <v>1145</v>
      </c>
      <c r="H503" s="9" t="s">
        <v>116</v>
      </c>
      <c r="I503" s="9" t="s">
        <v>2153</v>
      </c>
      <c r="J503" s="10" t="s">
        <v>1773</v>
      </c>
      <c r="K503" s="10" t="s">
        <v>110</v>
      </c>
    </row>
    <row r="504" spans="1:11" ht="32.25">
      <c r="A504" s="8">
        <f t="shared" si="7"/>
        <v>496</v>
      </c>
      <c r="B504" s="9" t="s">
        <v>145</v>
      </c>
      <c r="C504" s="9" t="s">
        <v>15</v>
      </c>
      <c r="D504" s="9" t="s">
        <v>303</v>
      </c>
      <c r="E504" s="10" t="s">
        <v>304</v>
      </c>
      <c r="F504" s="9" t="s">
        <v>2154</v>
      </c>
      <c r="G504" s="11" t="s">
        <v>2155</v>
      </c>
      <c r="H504" s="9" t="s">
        <v>20</v>
      </c>
      <c r="I504" s="9" t="s">
        <v>2157</v>
      </c>
      <c r="J504" s="10" t="s">
        <v>2156</v>
      </c>
      <c r="K504" s="10" t="s">
        <v>1806</v>
      </c>
    </row>
    <row r="505" spans="1:11" ht="21.75">
      <c r="A505" s="8">
        <f t="shared" si="7"/>
        <v>497</v>
      </c>
      <c r="B505" s="9" t="s">
        <v>145</v>
      </c>
      <c r="C505" s="9" t="s">
        <v>15</v>
      </c>
      <c r="D505" s="9" t="s">
        <v>303</v>
      </c>
      <c r="E505" s="10" t="s">
        <v>304</v>
      </c>
      <c r="F505" s="9" t="s">
        <v>2158</v>
      </c>
      <c r="G505" s="11" t="s">
        <v>2159</v>
      </c>
      <c r="H505" s="9" t="s">
        <v>20</v>
      </c>
      <c r="I505" s="9" t="s">
        <v>2161</v>
      </c>
      <c r="J505" s="10" t="s">
        <v>2160</v>
      </c>
      <c r="K505" s="10" t="s">
        <v>1504</v>
      </c>
    </row>
    <row r="506" spans="1:11" ht="21.75">
      <c r="A506" s="8">
        <f t="shared" si="7"/>
        <v>498</v>
      </c>
      <c r="B506" s="9" t="s">
        <v>145</v>
      </c>
      <c r="C506" s="9" t="s">
        <v>15</v>
      </c>
      <c r="D506" s="9" t="s">
        <v>303</v>
      </c>
      <c r="E506" s="10" t="s">
        <v>304</v>
      </c>
      <c r="F506" s="9" t="s">
        <v>2162</v>
      </c>
      <c r="G506" s="11" t="s">
        <v>2163</v>
      </c>
      <c r="H506" s="9" t="s">
        <v>20</v>
      </c>
      <c r="I506" s="9" t="s">
        <v>2165</v>
      </c>
      <c r="J506" s="10" t="s">
        <v>2164</v>
      </c>
      <c r="K506" s="10" t="s">
        <v>1166</v>
      </c>
    </row>
    <row r="507" spans="1:11" ht="53.25">
      <c r="A507" s="8">
        <f t="shared" si="7"/>
        <v>499</v>
      </c>
      <c r="B507" s="9" t="s">
        <v>145</v>
      </c>
      <c r="C507" s="9" t="s">
        <v>15</v>
      </c>
      <c r="D507" s="9" t="s">
        <v>303</v>
      </c>
      <c r="E507" s="10" t="s">
        <v>304</v>
      </c>
      <c r="F507" s="9" t="s">
        <v>2166</v>
      </c>
      <c r="G507" s="11" t="s">
        <v>1951</v>
      </c>
      <c r="H507" s="9" t="s">
        <v>20</v>
      </c>
      <c r="I507" s="9" t="s">
        <v>2168</v>
      </c>
      <c r="J507" s="10" t="s">
        <v>2167</v>
      </c>
      <c r="K507" s="10" t="s">
        <v>1672</v>
      </c>
    </row>
    <row r="508" spans="1:11" ht="32.25">
      <c r="A508" s="8">
        <f t="shared" si="7"/>
        <v>500</v>
      </c>
      <c r="B508" s="9" t="s">
        <v>145</v>
      </c>
      <c r="C508" s="9" t="s">
        <v>15</v>
      </c>
      <c r="D508" s="9" t="s">
        <v>303</v>
      </c>
      <c r="E508" s="10" t="s">
        <v>304</v>
      </c>
      <c r="F508" s="9" t="s">
        <v>2169</v>
      </c>
      <c r="G508" s="11" t="s">
        <v>2170</v>
      </c>
      <c r="H508" s="9" t="s">
        <v>20</v>
      </c>
      <c r="I508" s="9" t="s">
        <v>2172</v>
      </c>
      <c r="J508" s="10" t="s">
        <v>2171</v>
      </c>
      <c r="K508" s="10" t="s">
        <v>1186</v>
      </c>
    </row>
    <row r="509" spans="1:11" ht="21.75">
      <c r="A509" s="8">
        <f t="shared" si="7"/>
        <v>501</v>
      </c>
      <c r="B509" s="9" t="s">
        <v>145</v>
      </c>
      <c r="C509" s="9" t="s">
        <v>15</v>
      </c>
      <c r="D509" s="9" t="s">
        <v>303</v>
      </c>
      <c r="E509" s="10" t="s">
        <v>304</v>
      </c>
      <c r="F509" s="9" t="s">
        <v>2173</v>
      </c>
      <c r="G509" s="11" t="s">
        <v>2174</v>
      </c>
      <c r="H509" s="9" t="s">
        <v>20</v>
      </c>
      <c r="I509" s="9" t="s">
        <v>2176</v>
      </c>
      <c r="J509" s="10" t="s">
        <v>2175</v>
      </c>
      <c r="K509" s="10" t="s">
        <v>1529</v>
      </c>
    </row>
    <row r="510" spans="1:11" ht="21.75">
      <c r="A510" s="8">
        <f t="shared" si="7"/>
        <v>502</v>
      </c>
      <c r="B510" s="9" t="s">
        <v>145</v>
      </c>
      <c r="C510" s="9" t="s">
        <v>15</v>
      </c>
      <c r="D510" s="9" t="s">
        <v>303</v>
      </c>
      <c r="E510" s="10" t="s">
        <v>304</v>
      </c>
      <c r="F510" s="9" t="s">
        <v>2177</v>
      </c>
      <c r="G510" s="11" t="s">
        <v>2178</v>
      </c>
      <c r="H510" s="9" t="s">
        <v>20</v>
      </c>
      <c r="I510" s="9" t="s">
        <v>2180</v>
      </c>
      <c r="J510" s="10" t="s">
        <v>2179</v>
      </c>
      <c r="K510" s="10" t="s">
        <v>2181</v>
      </c>
    </row>
    <row r="511" spans="1:11" ht="42.75">
      <c r="A511" s="8">
        <f t="shared" si="7"/>
        <v>503</v>
      </c>
      <c r="B511" s="9" t="s">
        <v>145</v>
      </c>
      <c r="C511" s="9" t="s">
        <v>15</v>
      </c>
      <c r="D511" s="9" t="s">
        <v>303</v>
      </c>
      <c r="E511" s="10" t="s">
        <v>304</v>
      </c>
      <c r="F511" s="9" t="s">
        <v>2182</v>
      </c>
      <c r="G511" s="11" t="s">
        <v>1587</v>
      </c>
      <c r="H511" s="9" t="s">
        <v>20</v>
      </c>
      <c r="I511" s="9" t="s">
        <v>2184</v>
      </c>
      <c r="J511" s="10" t="s">
        <v>2183</v>
      </c>
      <c r="K511" s="10" t="s">
        <v>2185</v>
      </c>
    </row>
    <row r="512" spans="1:11" ht="53.25">
      <c r="A512" s="8">
        <f t="shared" si="7"/>
        <v>504</v>
      </c>
      <c r="B512" s="9" t="s">
        <v>288</v>
      </c>
      <c r="C512" s="9" t="s">
        <v>15</v>
      </c>
      <c r="D512" s="9" t="s">
        <v>282</v>
      </c>
      <c r="E512" s="10" t="s">
        <v>283</v>
      </c>
      <c r="F512" s="9" t="s">
        <v>170</v>
      </c>
      <c r="G512" s="11" t="s">
        <v>289</v>
      </c>
      <c r="H512" s="9" t="s">
        <v>290</v>
      </c>
      <c r="I512" s="9" t="s">
        <v>292</v>
      </c>
      <c r="J512" s="10" t="s">
        <v>291</v>
      </c>
      <c r="K512" s="10" t="s">
        <v>293</v>
      </c>
    </row>
    <row r="513" spans="1:11" ht="42.75">
      <c r="A513" s="8">
        <f t="shared" si="7"/>
        <v>505</v>
      </c>
      <c r="B513" s="9" t="s">
        <v>288</v>
      </c>
      <c r="C513" s="9" t="s">
        <v>296</v>
      </c>
      <c r="D513" s="9" t="s">
        <v>303</v>
      </c>
      <c r="E513" s="10" t="s">
        <v>304</v>
      </c>
      <c r="F513" s="9" t="s">
        <v>907</v>
      </c>
      <c r="G513" s="11" t="s">
        <v>908</v>
      </c>
      <c r="H513" s="9" t="s">
        <v>20</v>
      </c>
      <c r="I513" s="9" t="s">
        <v>910</v>
      </c>
      <c r="J513" s="10" t="s">
        <v>909</v>
      </c>
      <c r="K513" s="10" t="s">
        <v>302</v>
      </c>
    </row>
    <row r="514" spans="1:11" ht="32.25">
      <c r="A514" s="8">
        <f t="shared" si="7"/>
        <v>506</v>
      </c>
      <c r="B514" s="9" t="s">
        <v>288</v>
      </c>
      <c r="C514" s="9" t="s">
        <v>296</v>
      </c>
      <c r="D514" s="9" t="s">
        <v>303</v>
      </c>
      <c r="E514" s="10" t="s">
        <v>304</v>
      </c>
      <c r="F514" s="9" t="s">
        <v>911</v>
      </c>
      <c r="G514" s="11" t="s">
        <v>912</v>
      </c>
      <c r="H514" s="9" t="s">
        <v>20</v>
      </c>
      <c r="I514" s="9" t="s">
        <v>914</v>
      </c>
      <c r="J514" s="10" t="s">
        <v>913</v>
      </c>
      <c r="K514" s="10" t="s">
        <v>309</v>
      </c>
    </row>
    <row r="515" spans="1:11" ht="74.25">
      <c r="A515" s="8">
        <f t="shared" si="7"/>
        <v>507</v>
      </c>
      <c r="B515" s="9" t="s">
        <v>288</v>
      </c>
      <c r="C515" s="9" t="s">
        <v>15</v>
      </c>
      <c r="D515" s="9" t="s">
        <v>955</v>
      </c>
      <c r="E515" s="10" t="s">
        <v>956</v>
      </c>
      <c r="F515" s="9" t="s">
        <v>42</v>
      </c>
      <c r="G515" s="11" t="s">
        <v>974</v>
      </c>
      <c r="H515" s="9" t="s">
        <v>20</v>
      </c>
      <c r="I515" s="9" t="s">
        <v>976</v>
      </c>
      <c r="J515" s="10" t="s">
        <v>975</v>
      </c>
      <c r="K515" s="10" t="s">
        <v>960</v>
      </c>
    </row>
    <row r="516" spans="1:11" ht="63.75">
      <c r="A516" s="8">
        <f t="shared" si="7"/>
        <v>508</v>
      </c>
      <c r="B516" s="9" t="s">
        <v>288</v>
      </c>
      <c r="C516" s="9" t="s">
        <v>15</v>
      </c>
      <c r="D516" s="9" t="s">
        <v>1013</v>
      </c>
      <c r="E516" s="10" t="s">
        <v>1014</v>
      </c>
      <c r="F516" s="9" t="s">
        <v>1041</v>
      </c>
      <c r="G516" s="11" t="s">
        <v>1037</v>
      </c>
      <c r="H516" s="9" t="s">
        <v>290</v>
      </c>
      <c r="I516" s="9" t="s">
        <v>1042</v>
      </c>
      <c r="J516" s="10" t="s">
        <v>1038</v>
      </c>
      <c r="K516" s="10" t="s">
        <v>1040</v>
      </c>
    </row>
    <row r="517" spans="1:11" ht="21.75">
      <c r="A517" s="8">
        <f t="shared" si="7"/>
        <v>509</v>
      </c>
      <c r="B517" s="9" t="s">
        <v>288</v>
      </c>
      <c r="C517" s="9" t="s">
        <v>15</v>
      </c>
      <c r="D517" s="9" t="s">
        <v>303</v>
      </c>
      <c r="E517" s="10" t="s">
        <v>304</v>
      </c>
      <c r="F517" s="9" t="s">
        <v>2186</v>
      </c>
      <c r="G517" s="11" t="s">
        <v>2187</v>
      </c>
      <c r="H517" s="9" t="s">
        <v>116</v>
      </c>
      <c r="I517" s="9" t="s">
        <v>2188</v>
      </c>
      <c r="J517" s="10" t="s">
        <v>1773</v>
      </c>
      <c r="K517" s="10" t="s">
        <v>110</v>
      </c>
    </row>
    <row r="518" spans="1:11" ht="74.25">
      <c r="A518" s="8">
        <f t="shared" si="7"/>
        <v>510</v>
      </c>
      <c r="B518" s="9" t="s">
        <v>288</v>
      </c>
      <c r="C518" s="9" t="s">
        <v>15</v>
      </c>
      <c r="D518" s="9" t="s">
        <v>303</v>
      </c>
      <c r="E518" s="10" t="s">
        <v>304</v>
      </c>
      <c r="F518" s="9" t="s">
        <v>2189</v>
      </c>
      <c r="G518" s="11" t="s">
        <v>1955</v>
      </c>
      <c r="H518" s="9" t="s">
        <v>20</v>
      </c>
      <c r="I518" s="9" t="s">
        <v>2191</v>
      </c>
      <c r="J518" s="10" t="s">
        <v>2190</v>
      </c>
      <c r="K518" s="10" t="s">
        <v>1065</v>
      </c>
    </row>
    <row r="519" spans="1:11" ht="32.25">
      <c r="A519" s="8">
        <f t="shared" si="7"/>
        <v>511</v>
      </c>
      <c r="B519" s="9" t="s">
        <v>288</v>
      </c>
      <c r="C519" s="9" t="s">
        <v>15</v>
      </c>
      <c r="D519" s="9" t="s">
        <v>303</v>
      </c>
      <c r="E519" s="10" t="s">
        <v>304</v>
      </c>
      <c r="F519" s="9" t="s">
        <v>2192</v>
      </c>
      <c r="G519" s="11" t="s">
        <v>1487</v>
      </c>
      <c r="H519" s="9" t="s">
        <v>116</v>
      </c>
      <c r="I519" s="9" t="s">
        <v>2194</v>
      </c>
      <c r="J519" s="10" t="s">
        <v>2193</v>
      </c>
      <c r="K519" s="10" t="s">
        <v>1490</v>
      </c>
    </row>
    <row r="520" spans="1:11" ht="53.25">
      <c r="A520" s="8">
        <f t="shared" si="7"/>
        <v>512</v>
      </c>
      <c r="B520" s="9" t="s">
        <v>294</v>
      </c>
      <c r="C520" s="9" t="s">
        <v>15</v>
      </c>
      <c r="D520" s="9" t="s">
        <v>282</v>
      </c>
      <c r="E520" s="10" t="s">
        <v>283</v>
      </c>
      <c r="F520" s="9" t="s">
        <v>173</v>
      </c>
      <c r="G520" s="11" t="s">
        <v>289</v>
      </c>
      <c r="H520" s="9" t="s">
        <v>20</v>
      </c>
      <c r="I520" s="9" t="s">
        <v>295</v>
      </c>
      <c r="J520" s="10" t="s">
        <v>291</v>
      </c>
      <c r="K520" s="10" t="s">
        <v>293</v>
      </c>
    </row>
    <row r="521" spans="1:11" ht="53.25">
      <c r="A521" s="8">
        <f t="shared" si="7"/>
        <v>513</v>
      </c>
      <c r="B521" s="9" t="s">
        <v>294</v>
      </c>
      <c r="C521" s="9" t="s">
        <v>296</v>
      </c>
      <c r="D521" s="9" t="s">
        <v>303</v>
      </c>
      <c r="E521" s="10" t="s">
        <v>304</v>
      </c>
      <c r="F521" s="9" t="s">
        <v>915</v>
      </c>
      <c r="G521" s="11" t="s">
        <v>916</v>
      </c>
      <c r="H521" s="9" t="s">
        <v>20</v>
      </c>
      <c r="I521" s="9" t="s">
        <v>918</v>
      </c>
      <c r="J521" s="10" t="s">
        <v>917</v>
      </c>
      <c r="K521" s="10" t="s">
        <v>919</v>
      </c>
    </row>
    <row r="522" spans="1:11" ht="53.25">
      <c r="A522" s="8">
        <f t="shared" si="7"/>
        <v>514</v>
      </c>
      <c r="B522" s="9" t="s">
        <v>294</v>
      </c>
      <c r="C522" s="9" t="s">
        <v>296</v>
      </c>
      <c r="D522" s="9" t="s">
        <v>303</v>
      </c>
      <c r="E522" s="10" t="s">
        <v>304</v>
      </c>
      <c r="F522" s="9" t="s">
        <v>920</v>
      </c>
      <c r="G522" s="11" t="s">
        <v>921</v>
      </c>
      <c r="H522" s="9" t="s">
        <v>20</v>
      </c>
      <c r="I522" s="9" t="s">
        <v>923</v>
      </c>
      <c r="J522" s="10" t="s">
        <v>922</v>
      </c>
      <c r="K522" s="10" t="s">
        <v>924</v>
      </c>
    </row>
    <row r="523" spans="1:11" ht="21.75">
      <c r="A523" s="8">
        <f aca="true" t="shared" si="8" ref="A523:A534">+A522+1</f>
        <v>515</v>
      </c>
      <c r="B523" s="9" t="s">
        <v>294</v>
      </c>
      <c r="C523" s="9" t="s">
        <v>296</v>
      </c>
      <c r="D523" s="9" t="s">
        <v>303</v>
      </c>
      <c r="E523" s="10" t="s">
        <v>304</v>
      </c>
      <c r="F523" s="9" t="s">
        <v>930</v>
      </c>
      <c r="G523" s="11" t="s">
        <v>926</v>
      </c>
      <c r="H523" s="9" t="s">
        <v>20</v>
      </c>
      <c r="I523" s="9" t="s">
        <v>931</v>
      </c>
      <c r="J523" s="10" t="s">
        <v>927</v>
      </c>
      <c r="K523" s="10" t="s">
        <v>929</v>
      </c>
    </row>
    <row r="524" spans="1:11" ht="32.25">
      <c r="A524" s="8">
        <f t="shared" si="8"/>
        <v>516</v>
      </c>
      <c r="B524" s="9" t="s">
        <v>294</v>
      </c>
      <c r="C524" s="9" t="s">
        <v>15</v>
      </c>
      <c r="D524" s="9" t="s">
        <v>303</v>
      </c>
      <c r="E524" s="10" t="s">
        <v>304</v>
      </c>
      <c r="F524" s="9" t="s">
        <v>2195</v>
      </c>
      <c r="G524" s="11" t="s">
        <v>2196</v>
      </c>
      <c r="H524" s="9" t="s">
        <v>20</v>
      </c>
      <c r="I524" s="9" t="s">
        <v>2198</v>
      </c>
      <c r="J524" s="10" t="s">
        <v>2197</v>
      </c>
      <c r="K524" s="10" t="s">
        <v>1206</v>
      </c>
    </row>
    <row r="525" spans="1:11" ht="21.75">
      <c r="A525" s="8">
        <f t="shared" si="8"/>
        <v>517</v>
      </c>
      <c r="B525" s="9" t="s">
        <v>294</v>
      </c>
      <c r="C525" s="9" t="s">
        <v>15</v>
      </c>
      <c r="D525" s="9" t="s">
        <v>303</v>
      </c>
      <c r="E525" s="10" t="s">
        <v>304</v>
      </c>
      <c r="F525" s="9" t="s">
        <v>2199</v>
      </c>
      <c r="G525" s="11" t="s">
        <v>2200</v>
      </c>
      <c r="H525" s="9" t="s">
        <v>20</v>
      </c>
      <c r="I525" s="9" t="s">
        <v>2202</v>
      </c>
      <c r="J525" s="10" t="s">
        <v>2201</v>
      </c>
      <c r="K525" s="10" t="s">
        <v>1298</v>
      </c>
    </row>
    <row r="526" spans="1:11" ht="42.75">
      <c r="A526" s="8">
        <f t="shared" si="8"/>
        <v>518</v>
      </c>
      <c r="B526" s="9" t="s">
        <v>294</v>
      </c>
      <c r="C526" s="9" t="s">
        <v>15</v>
      </c>
      <c r="D526" s="9" t="s">
        <v>303</v>
      </c>
      <c r="E526" s="10" t="s">
        <v>304</v>
      </c>
      <c r="F526" s="9" t="s">
        <v>2203</v>
      </c>
      <c r="G526" s="11" t="s">
        <v>2204</v>
      </c>
      <c r="H526" s="9" t="s">
        <v>20</v>
      </c>
      <c r="I526" s="9" t="s">
        <v>2206</v>
      </c>
      <c r="J526" s="10" t="s">
        <v>2205</v>
      </c>
      <c r="K526" s="10" t="s">
        <v>1749</v>
      </c>
    </row>
    <row r="527" spans="1:11" ht="74.25">
      <c r="A527" s="8">
        <f t="shared" si="8"/>
        <v>519</v>
      </c>
      <c r="B527" s="9" t="s">
        <v>294</v>
      </c>
      <c r="C527" s="9" t="s">
        <v>15</v>
      </c>
      <c r="D527" s="9" t="s">
        <v>303</v>
      </c>
      <c r="E527" s="10" t="s">
        <v>304</v>
      </c>
      <c r="F527" s="9" t="s">
        <v>2207</v>
      </c>
      <c r="G527" s="11" t="s">
        <v>400</v>
      </c>
      <c r="H527" s="9" t="s">
        <v>116</v>
      </c>
      <c r="I527" s="9" t="s">
        <v>2209</v>
      </c>
      <c r="J527" s="10" t="s">
        <v>2208</v>
      </c>
      <c r="K527" s="10" t="s">
        <v>2210</v>
      </c>
    </row>
    <row r="528" spans="1:11" ht="42.75">
      <c r="A528" s="8">
        <f t="shared" si="8"/>
        <v>520</v>
      </c>
      <c r="B528" s="9" t="s">
        <v>294</v>
      </c>
      <c r="C528" s="9" t="s">
        <v>15</v>
      </c>
      <c r="D528" s="9" t="s">
        <v>303</v>
      </c>
      <c r="E528" s="10" t="s">
        <v>304</v>
      </c>
      <c r="F528" s="9" t="s">
        <v>2211</v>
      </c>
      <c r="G528" s="11" t="s">
        <v>557</v>
      </c>
      <c r="H528" s="9" t="s">
        <v>20</v>
      </c>
      <c r="I528" s="9" t="s">
        <v>2213</v>
      </c>
      <c r="J528" s="10" t="s">
        <v>2212</v>
      </c>
      <c r="K528" s="10" t="s">
        <v>1621</v>
      </c>
    </row>
    <row r="529" spans="1:11" ht="32.25">
      <c r="A529" s="8">
        <f t="shared" si="8"/>
        <v>521</v>
      </c>
      <c r="B529" s="9" t="s">
        <v>294</v>
      </c>
      <c r="C529" s="9" t="s">
        <v>15</v>
      </c>
      <c r="D529" s="9" t="s">
        <v>303</v>
      </c>
      <c r="E529" s="10" t="s">
        <v>304</v>
      </c>
      <c r="F529" s="9" t="s">
        <v>2214</v>
      </c>
      <c r="G529" s="11" t="s">
        <v>2215</v>
      </c>
      <c r="H529" s="9" t="s">
        <v>20</v>
      </c>
      <c r="I529" s="9" t="s">
        <v>2217</v>
      </c>
      <c r="J529" s="10" t="s">
        <v>2216</v>
      </c>
      <c r="K529" s="10" t="s">
        <v>1075</v>
      </c>
    </row>
    <row r="530" spans="1:11" ht="32.25">
      <c r="A530" s="8">
        <f t="shared" si="8"/>
        <v>522</v>
      </c>
      <c r="B530" s="9" t="s">
        <v>294</v>
      </c>
      <c r="C530" s="9" t="s">
        <v>15</v>
      </c>
      <c r="D530" s="9" t="s">
        <v>303</v>
      </c>
      <c r="E530" s="10" t="s">
        <v>304</v>
      </c>
      <c r="F530" s="9" t="s">
        <v>2218</v>
      </c>
      <c r="G530" s="11" t="s">
        <v>1872</v>
      </c>
      <c r="H530" s="9" t="s">
        <v>20</v>
      </c>
      <c r="I530" s="9" t="s">
        <v>2220</v>
      </c>
      <c r="J530" s="10" t="s">
        <v>2219</v>
      </c>
      <c r="K530" s="10" t="s">
        <v>2221</v>
      </c>
    </row>
    <row r="531" spans="1:11" ht="21.75">
      <c r="A531" s="8">
        <f t="shared" si="8"/>
        <v>523</v>
      </c>
      <c r="B531" s="9" t="s">
        <v>294</v>
      </c>
      <c r="C531" s="9" t="s">
        <v>15</v>
      </c>
      <c r="D531" s="9" t="s">
        <v>303</v>
      </c>
      <c r="E531" s="10" t="s">
        <v>304</v>
      </c>
      <c r="F531" s="9" t="s">
        <v>2222</v>
      </c>
      <c r="G531" s="11" t="s">
        <v>2223</v>
      </c>
      <c r="H531" s="9" t="s">
        <v>20</v>
      </c>
      <c r="I531" s="9" t="s">
        <v>2225</v>
      </c>
      <c r="J531" s="10" t="s">
        <v>2224</v>
      </c>
      <c r="K531" s="10" t="s">
        <v>2226</v>
      </c>
    </row>
    <row r="532" spans="1:11" ht="21.75">
      <c r="A532" s="8">
        <f t="shared" si="8"/>
        <v>524</v>
      </c>
      <c r="B532" s="9" t="s">
        <v>294</v>
      </c>
      <c r="C532" s="9" t="s">
        <v>15</v>
      </c>
      <c r="D532" s="9" t="s">
        <v>303</v>
      </c>
      <c r="E532" s="10" t="s">
        <v>304</v>
      </c>
      <c r="F532" s="9" t="s">
        <v>2227</v>
      </c>
      <c r="G532" s="11" t="s">
        <v>2228</v>
      </c>
      <c r="H532" s="9" t="s">
        <v>290</v>
      </c>
      <c r="I532" s="9" t="s">
        <v>2230</v>
      </c>
      <c r="J532" s="10" t="s">
        <v>2229</v>
      </c>
      <c r="K532" s="10" t="s">
        <v>1161</v>
      </c>
    </row>
    <row r="533" spans="1:11" ht="84.75">
      <c r="A533" s="8">
        <f t="shared" si="8"/>
        <v>525</v>
      </c>
      <c r="B533" s="9" t="s">
        <v>294</v>
      </c>
      <c r="C533" s="9" t="s">
        <v>15</v>
      </c>
      <c r="D533" s="9" t="s">
        <v>303</v>
      </c>
      <c r="E533" s="10" t="s">
        <v>304</v>
      </c>
      <c r="F533" s="9" t="s">
        <v>2231</v>
      </c>
      <c r="G533" s="11" t="s">
        <v>2232</v>
      </c>
      <c r="H533" s="9" t="s">
        <v>20</v>
      </c>
      <c r="I533" s="9" t="s">
        <v>2234</v>
      </c>
      <c r="J533" s="10" t="s">
        <v>2233</v>
      </c>
      <c r="K533" s="10" t="s">
        <v>1993</v>
      </c>
    </row>
    <row r="534" spans="1:11" ht="32.25">
      <c r="A534" s="8">
        <f t="shared" si="8"/>
        <v>526</v>
      </c>
      <c r="B534" s="9" t="s">
        <v>294</v>
      </c>
      <c r="C534" s="9" t="s">
        <v>15</v>
      </c>
      <c r="D534" s="9" t="s">
        <v>2240</v>
      </c>
      <c r="E534" s="10" t="s">
        <v>2241</v>
      </c>
      <c r="F534" s="9" t="s">
        <v>45</v>
      </c>
      <c r="G534" s="11" t="s">
        <v>2245</v>
      </c>
      <c r="H534" s="9" t="s">
        <v>20</v>
      </c>
      <c r="I534" s="9" t="s">
        <v>2247</v>
      </c>
      <c r="J534" s="10" t="s">
        <v>2246</v>
      </c>
      <c r="K534" s="10" t="s">
        <v>125</v>
      </c>
    </row>
    <row r="535" spans="2:11" ht="12.75">
      <c r="B535" s="3"/>
      <c r="C535" s="3"/>
      <c r="D535" s="3"/>
      <c r="E535" s="3"/>
      <c r="F535" s="3"/>
      <c r="G535" s="3"/>
      <c r="H535" s="3"/>
      <c r="I535" s="3"/>
      <c r="J535" s="3"/>
      <c r="K535" s="3"/>
    </row>
    <row r="539" ht="12.75">
      <c r="B539" s="4" t="s">
        <v>2248</v>
      </c>
    </row>
  </sheetData>
  <sheetProtection/>
  <mergeCells count="4">
    <mergeCell ref="A2:K2"/>
    <mergeCell ref="A3:K3"/>
    <mergeCell ref="A4:K4"/>
    <mergeCell ref="A5:K5"/>
  </mergeCells>
  <printOptions/>
  <pageMargins left="0.8" right="0.8"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SELENE LOPEZ</dc:creator>
  <cp:keywords/>
  <dc:description/>
  <cp:lastModifiedBy>usuario</cp:lastModifiedBy>
  <dcterms:created xsi:type="dcterms:W3CDTF">2018-10-25T18:56:07Z</dcterms:created>
  <dcterms:modified xsi:type="dcterms:W3CDTF">2018-10-25T18:57:18Z</dcterms:modified>
  <cp:category/>
  <cp:version/>
  <cp:contentType/>
  <cp:contentStatus/>
</cp:coreProperties>
</file>